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30年" sheetId="6" r:id="rId6"/>
    <sheet name="29年" sheetId="7" r:id="rId7"/>
    <sheet name="28年" sheetId="8" r:id="rId8"/>
    <sheet name="27年" sheetId="9" r:id="rId9"/>
    <sheet name="26年" sheetId="10" r:id="rId10"/>
    <sheet name="25年" sheetId="11" r:id="rId11"/>
    <sheet name="24年" sheetId="12" r:id="rId12"/>
    <sheet name="23年" sheetId="13" r:id="rId13"/>
    <sheet name="22年" sheetId="14" r:id="rId14"/>
    <sheet name="21年" sheetId="15" r:id="rId15"/>
    <sheet name="20年" sheetId="16" r:id="rId16"/>
    <sheet name="19年" sheetId="17" r:id="rId17"/>
    <sheet name="18年" sheetId="18" r:id="rId18"/>
    <sheet name="17年" sheetId="19" r:id="rId19"/>
    <sheet name="16年" sheetId="20" r:id="rId20"/>
    <sheet name="15年" sheetId="21" r:id="rId21"/>
    <sheet name="14年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<sst xmlns="http://schemas.openxmlformats.org/spreadsheetml/2006/main" count="5625" uniqueCount="198">
  <si>
    <t>愛　　媛　　県　　紙　　生　　産　　高</t>
  </si>
  <si>
    <t>単位：ｔ，％</t>
  </si>
  <si>
    <t>年月</t>
  </si>
  <si>
    <t>新聞巻取紙</t>
  </si>
  <si>
    <t>印刷用紙</t>
  </si>
  <si>
    <t>情報用紙</t>
  </si>
  <si>
    <t>包装用紙</t>
  </si>
  <si>
    <t>衛生用紙</t>
  </si>
  <si>
    <t>雑　種　紙</t>
  </si>
  <si>
    <t>合　計</t>
  </si>
  <si>
    <t>小　計</t>
  </si>
  <si>
    <t>工業用</t>
  </si>
  <si>
    <t>家庭用</t>
  </si>
  <si>
    <t>数量</t>
  </si>
  <si>
    <t>比</t>
  </si>
  <si>
    <t>９年</t>
  </si>
  <si>
    <t>11年</t>
  </si>
  <si>
    <t>5</t>
  </si>
  <si>
    <t>7</t>
  </si>
  <si>
    <t>愛　　媛　　県　　紙　　出　　荷　　高</t>
  </si>
  <si>
    <t>愛　　媛　　県　　紙　　在　　庫　　高</t>
  </si>
  <si>
    <t>10年</t>
  </si>
  <si>
    <t>12年</t>
  </si>
  <si>
    <t>13年</t>
  </si>
  <si>
    <t>14年1月</t>
  </si>
  <si>
    <t>2</t>
  </si>
  <si>
    <t>3</t>
  </si>
  <si>
    <t>4</t>
  </si>
  <si>
    <t>6</t>
  </si>
  <si>
    <t>8</t>
  </si>
  <si>
    <t>*</t>
  </si>
  <si>
    <t>全国比</t>
  </si>
  <si>
    <t>愛　　媛　　県　　紙　　パ　　ル　　プ　　統　　計</t>
  </si>
  <si>
    <t>単位：ｔ，千円</t>
  </si>
  <si>
    <t>紙</t>
  </si>
  <si>
    <t>板　　紙</t>
  </si>
  <si>
    <t>パ　ル　プ</t>
  </si>
  <si>
    <t>生産高</t>
  </si>
  <si>
    <t>出荷高</t>
  </si>
  <si>
    <t>在庫高</t>
  </si>
  <si>
    <t>販売金額</t>
  </si>
  <si>
    <t>業種</t>
  </si>
  <si>
    <t>地区</t>
  </si>
  <si>
    <t>年</t>
  </si>
  <si>
    <t>生産額</t>
  </si>
  <si>
    <t>生産量</t>
  </si>
  <si>
    <t>企業数</t>
  </si>
  <si>
    <t>就業者数</t>
  </si>
  <si>
    <t>備考</t>
  </si>
  <si>
    <t>(億円)</t>
  </si>
  <si>
    <t>(㌧)</t>
  </si>
  <si>
    <t>(社)</t>
  </si>
  <si>
    <t>(人)</t>
  </si>
  <si>
    <t>愛媛県紙製品統計表</t>
  </si>
  <si>
    <t>川之江</t>
  </si>
  <si>
    <t>伊予三島</t>
  </si>
  <si>
    <t>その他</t>
  </si>
  <si>
    <t>小計</t>
  </si>
  <si>
    <t>機械抄製紙業</t>
  </si>
  <si>
    <t>(社)愛媛県紙パルプ工業会</t>
  </si>
  <si>
    <t>　　　　資料(紙・板紙合計)</t>
  </si>
  <si>
    <t>　　但し、パルプは除く</t>
  </si>
  <si>
    <t>　　パルプ</t>
  </si>
  <si>
    <t>　参考(13年実績)</t>
  </si>
  <si>
    <t>紙加工業</t>
  </si>
  <si>
    <t>　川之江商工会議所並びに</t>
  </si>
  <si>
    <t>　伊予三島商工会議所による</t>
  </si>
  <si>
    <t>　「紙加工業実態調査書」</t>
  </si>
  <si>
    <t>東予</t>
  </si>
  <si>
    <t>五十崎　　　　　野　村　　　</t>
  </si>
  <si>
    <t>手漉き製紙業</t>
  </si>
  <si>
    <t>　川之江商工会議所による</t>
  </si>
  <si>
    <t>　「川之江市の手漉き製紙」</t>
  </si>
  <si>
    <t>　及び</t>
  </si>
  <si>
    <t>　愛媛県製紙試験場内部資料</t>
  </si>
  <si>
    <t>合　　　計</t>
  </si>
  <si>
    <t>－</t>
  </si>
  <si>
    <t>　　　　販売額　　　　67.9億</t>
  </si>
  <si>
    <t>　　　　生産量　2,324,013㌧</t>
  </si>
  <si>
    <t>9</t>
  </si>
  <si>
    <t>(平成14年6月作成)</t>
  </si>
  <si>
    <t>10</t>
  </si>
  <si>
    <t>11</t>
  </si>
  <si>
    <t>12</t>
  </si>
  <si>
    <t>14年計</t>
  </si>
  <si>
    <t>(㌧)</t>
  </si>
  <si>
    <t>　　パルプ</t>
  </si>
  <si>
    <t>－</t>
  </si>
  <si>
    <t>－</t>
  </si>
  <si>
    <t>－</t>
  </si>
  <si>
    <t>－</t>
  </si>
  <si>
    <t>－</t>
  </si>
  <si>
    <t>－</t>
  </si>
  <si>
    <t>14年</t>
  </si>
  <si>
    <t>15年1月</t>
  </si>
  <si>
    <t>(平成15年12月作成)</t>
  </si>
  <si>
    <t>　　　　販売額　　　　61.9億</t>
  </si>
  <si>
    <t>　　　　生産量　2,380,568㌧</t>
  </si>
  <si>
    <t>－</t>
  </si>
  <si>
    <t>15年計</t>
  </si>
  <si>
    <t>15年</t>
  </si>
  <si>
    <t>16年1月</t>
  </si>
  <si>
    <t>(平成16年6月作成)</t>
  </si>
  <si>
    <t>(社)愛媛県紙パルプ工業会</t>
  </si>
  <si>
    <t>　　　　資料(紙・板紙合計)</t>
  </si>
  <si>
    <t>　　但し、パルプは除く</t>
  </si>
  <si>
    <t>　参考(15年実績)</t>
  </si>
  <si>
    <t>　　パルプ</t>
  </si>
  <si>
    <t>　　　　販売額　　　　62.3億</t>
  </si>
  <si>
    <t>　　　　生産量　2,348,738㌧</t>
  </si>
  <si>
    <t>－</t>
  </si>
  <si>
    <t>　川之江商工会議所並びに</t>
  </si>
  <si>
    <t>　伊予三島商工会議所による</t>
  </si>
  <si>
    <t>　「紙加工業実態調査書」</t>
  </si>
  <si>
    <t>　川之江商工会議所による</t>
  </si>
  <si>
    <t>　「川之江市の手漉き製紙」</t>
  </si>
  <si>
    <t>　及び</t>
  </si>
  <si>
    <t>　愛媛県製紙試験場内部資料</t>
  </si>
  <si>
    <t>16年計</t>
  </si>
  <si>
    <t>16年</t>
  </si>
  <si>
    <t>17年1月</t>
  </si>
  <si>
    <t>(平成17年6月作成)</t>
  </si>
  <si>
    <t>　参考(16年実績)</t>
  </si>
  <si>
    <t>　　　　販売額　　　　68.1億</t>
  </si>
  <si>
    <t>　　　　生産量　2,443,525㌧</t>
  </si>
  <si>
    <t>－</t>
  </si>
  <si>
    <t>17年計</t>
  </si>
  <si>
    <t>17年</t>
  </si>
  <si>
    <t>18年1月</t>
  </si>
  <si>
    <t>(平成18年7月作成)</t>
  </si>
  <si>
    <t>　参考(17年実績)</t>
  </si>
  <si>
    <t>　　　　販売額　　　　71.51億</t>
  </si>
  <si>
    <t>　　　　生産量　2,438,878㌧</t>
  </si>
  <si>
    <t>－</t>
  </si>
  <si>
    <t>18年計</t>
  </si>
  <si>
    <t>18年</t>
  </si>
  <si>
    <t>19年1月</t>
  </si>
  <si>
    <t>(平成19年9月作成)</t>
  </si>
  <si>
    <t>　　　　販売額　　　　76.81億</t>
  </si>
  <si>
    <t>　　　　生産量　2,423,679㌧</t>
  </si>
  <si>
    <t>　参考(18年実績)</t>
  </si>
  <si>
    <t>板　　紙(19/10～推計)</t>
  </si>
  <si>
    <t>19年計</t>
  </si>
  <si>
    <t>19年</t>
  </si>
  <si>
    <t>20年1月</t>
  </si>
  <si>
    <t>20年計</t>
  </si>
  <si>
    <r>
      <t>1</t>
    </r>
    <r>
      <rPr>
        <sz val="11"/>
        <rFont val="ＭＳ Ｐゴシック"/>
        <family val="3"/>
      </rPr>
      <t>8年</t>
    </r>
  </si>
  <si>
    <r>
      <t>1</t>
    </r>
    <r>
      <rPr>
        <sz val="11"/>
        <rFont val="ＭＳ Ｐゴシック"/>
        <family val="3"/>
      </rPr>
      <t>9年</t>
    </r>
  </si>
  <si>
    <r>
      <t>2</t>
    </r>
    <r>
      <rPr>
        <sz val="11"/>
        <rFont val="ＭＳ Ｐゴシック"/>
        <family val="3"/>
      </rPr>
      <t>0年</t>
    </r>
  </si>
  <si>
    <r>
      <t>21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月</t>
    </r>
  </si>
  <si>
    <t>全国比</t>
  </si>
  <si>
    <r>
      <t>2</t>
    </r>
    <r>
      <rPr>
        <sz val="11"/>
        <rFont val="ＭＳ Ｐゴシック"/>
        <family val="3"/>
      </rPr>
      <t>1年計</t>
    </r>
  </si>
  <si>
    <r>
      <t>2</t>
    </r>
    <r>
      <rPr>
        <sz val="11"/>
        <rFont val="ＭＳ Ｐゴシック"/>
        <family val="3"/>
      </rPr>
      <t>1年</t>
    </r>
  </si>
  <si>
    <t>22年1月</t>
  </si>
  <si>
    <t>X</t>
  </si>
  <si>
    <r>
      <t>2</t>
    </r>
    <r>
      <rPr>
        <sz val="11"/>
        <rFont val="ＭＳ Ｐゴシック"/>
        <family val="3"/>
      </rPr>
      <t>2年計</t>
    </r>
  </si>
  <si>
    <r>
      <t>2</t>
    </r>
    <r>
      <rPr>
        <sz val="11"/>
        <rFont val="ＭＳ Ｐゴシック"/>
        <family val="3"/>
      </rPr>
      <t>2年</t>
    </r>
  </si>
  <si>
    <t>23年1月</t>
  </si>
  <si>
    <t>23年計</t>
  </si>
  <si>
    <r>
      <t>23年</t>
    </r>
  </si>
  <si>
    <t>24年1月</t>
  </si>
  <si>
    <r>
      <t>2</t>
    </r>
    <r>
      <rPr>
        <sz val="11"/>
        <rFont val="ＭＳ Ｐゴシック"/>
        <family val="3"/>
      </rPr>
      <t>4年計</t>
    </r>
  </si>
  <si>
    <r>
      <t>2</t>
    </r>
    <r>
      <rPr>
        <sz val="11"/>
        <rFont val="ＭＳ Ｐゴシック"/>
        <family val="3"/>
      </rPr>
      <t>4年</t>
    </r>
  </si>
  <si>
    <t>25年1月</t>
  </si>
  <si>
    <t>25年計</t>
  </si>
  <si>
    <r>
      <t>25年</t>
    </r>
  </si>
  <si>
    <t>26年</t>
  </si>
  <si>
    <t>27年1月</t>
  </si>
  <si>
    <t>26年1月</t>
  </si>
  <si>
    <t>26年計</t>
  </si>
  <si>
    <t>27年計</t>
  </si>
  <si>
    <r>
      <t>27年</t>
    </r>
  </si>
  <si>
    <t>28年1月</t>
  </si>
  <si>
    <t>28年計</t>
  </si>
  <si>
    <t>28年</t>
  </si>
  <si>
    <t>29年1月</t>
  </si>
  <si>
    <t>29年計</t>
  </si>
  <si>
    <t>29年</t>
  </si>
  <si>
    <t>30年1月</t>
  </si>
  <si>
    <t>30年計</t>
  </si>
  <si>
    <t>30年</t>
  </si>
  <si>
    <t>19年1月</t>
  </si>
  <si>
    <t>元年計</t>
  </si>
  <si>
    <t>2019年</t>
  </si>
  <si>
    <t>2年1月</t>
  </si>
  <si>
    <t>比</t>
  </si>
  <si>
    <t>2年計</t>
  </si>
  <si>
    <t>2年</t>
  </si>
  <si>
    <t>3年1月</t>
  </si>
  <si>
    <t>全国比</t>
  </si>
  <si>
    <t>3年計</t>
  </si>
  <si>
    <t>3年</t>
  </si>
  <si>
    <t>4年1月</t>
  </si>
  <si>
    <t>4年計</t>
  </si>
  <si>
    <t>4年</t>
  </si>
  <si>
    <t>5年1月</t>
  </si>
  <si>
    <t>12ヶ月計</t>
  </si>
  <si>
    <t>4年12月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</si>
</sst>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0000"/>
    <numFmt numFmtId="181" formatCode="0.0000"/>
    <numFmt numFmtId="182" formatCode="0.000"/>
    <numFmt numFmtId="183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49" fontId="2" fillId="0" borderId="0" xfId="0" applyNumberFormat="1" applyFont="1" applyAlignment="1">
      <alignment horizontal="centerContinuous" shrinkToFit="1"/>
    </xf>
    <xf numFmtId="0" fontId="0" fillId="0" borderId="0" xfId="0" applyFont="1" applyAlignment="1">
      <alignment horizontal="centerContinuous" shrinkToFit="1"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Continuous" shrinkToFit="1"/>
    </xf>
    <xf numFmtId="0" fontId="0" fillId="0" borderId="12" xfId="0" applyFont="1" applyBorder="1" applyAlignment="1">
      <alignment horizontal="centerContinuous" shrinkToFit="1"/>
    </xf>
    <xf numFmtId="0" fontId="0" fillId="0" borderId="13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38" fontId="0" fillId="0" borderId="15" xfId="48" applyFont="1" applyBorder="1" applyAlignment="1">
      <alignment shrinkToFit="1"/>
    </xf>
    <xf numFmtId="38" fontId="0" fillId="0" borderId="15" xfId="48" applyFont="1" applyBorder="1" applyAlignment="1">
      <alignment horizontal="right" shrinkToFit="1"/>
    </xf>
    <xf numFmtId="38" fontId="0" fillId="0" borderId="15" xfId="48" applyFont="1" applyBorder="1" applyAlignment="1">
      <alignment horizontal="center" shrinkToFit="1"/>
    </xf>
    <xf numFmtId="0" fontId="2" fillId="0" borderId="0" xfId="0" applyFont="1" applyAlignment="1">
      <alignment horizontal="centerContinuous" shrinkToFit="1"/>
    </xf>
    <xf numFmtId="0" fontId="0" fillId="0" borderId="16" xfId="0" applyFont="1" applyBorder="1" applyAlignment="1">
      <alignment shrinkToFit="1"/>
    </xf>
    <xf numFmtId="38" fontId="0" fillId="0" borderId="15" xfId="0" applyNumberFormat="1" applyFont="1" applyBorder="1" applyAlignment="1">
      <alignment shrinkToFit="1"/>
    </xf>
    <xf numFmtId="38" fontId="0" fillId="0" borderId="15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179" fontId="0" fillId="0" borderId="19" xfId="48" applyNumberFormat="1" applyFont="1" applyBorder="1" applyAlignment="1">
      <alignment/>
    </xf>
    <xf numFmtId="179" fontId="0" fillId="0" borderId="20" xfId="48" applyNumberFormat="1" applyFont="1" applyBorder="1" applyAlignment="1">
      <alignment/>
    </xf>
    <xf numFmtId="179" fontId="0" fillId="0" borderId="21" xfId="48" applyNumberFormat="1" applyFont="1" applyBorder="1" applyAlignment="1">
      <alignment/>
    </xf>
    <xf numFmtId="38" fontId="0" fillId="0" borderId="19" xfId="48" applyFont="1" applyBorder="1" applyAlignment="1">
      <alignment horizontal="right"/>
    </xf>
    <xf numFmtId="38" fontId="0" fillId="0" borderId="20" xfId="48" applyFont="1" applyBorder="1" applyAlignment="1">
      <alignment horizontal="right"/>
    </xf>
    <xf numFmtId="38" fontId="0" fillId="0" borderId="21" xfId="48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8" fontId="0" fillId="0" borderId="3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31" xfId="48" applyFont="1" applyBorder="1" applyAlignment="1">
      <alignment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79" fontId="0" fillId="0" borderId="26" xfId="48" applyNumberFormat="1" applyFont="1" applyBorder="1" applyAlignment="1">
      <alignment/>
    </xf>
    <xf numFmtId="38" fontId="0" fillId="0" borderId="26" xfId="48" applyFont="1" applyBorder="1" applyAlignment="1">
      <alignment horizontal="right"/>
    </xf>
    <xf numFmtId="38" fontId="0" fillId="0" borderId="26" xfId="48" applyFont="1" applyBorder="1" applyAlignment="1">
      <alignment/>
    </xf>
    <xf numFmtId="38" fontId="0" fillId="0" borderId="23" xfId="48" applyFont="1" applyBorder="1" applyAlignment="1">
      <alignment/>
    </xf>
    <xf numFmtId="0" fontId="0" fillId="0" borderId="33" xfId="0" applyBorder="1" applyAlignment="1">
      <alignment horizontal="center"/>
    </xf>
    <xf numFmtId="38" fontId="0" fillId="0" borderId="34" xfId="48" applyFont="1" applyBorder="1" applyAlignment="1">
      <alignment/>
    </xf>
    <xf numFmtId="0" fontId="0" fillId="0" borderId="35" xfId="0" applyBorder="1" applyAlignment="1">
      <alignment horizontal="center"/>
    </xf>
    <xf numFmtId="38" fontId="0" fillId="0" borderId="36" xfId="48" applyFont="1" applyBorder="1" applyAlignment="1">
      <alignment/>
    </xf>
    <xf numFmtId="0" fontId="0" fillId="0" borderId="37" xfId="0" applyBorder="1" applyAlignment="1">
      <alignment horizontal="center"/>
    </xf>
    <xf numFmtId="38" fontId="0" fillId="0" borderId="38" xfId="48" applyFont="1" applyBorder="1" applyAlignment="1">
      <alignment/>
    </xf>
    <xf numFmtId="179" fontId="0" fillId="0" borderId="27" xfId="48" applyNumberFormat="1" applyFont="1" applyBorder="1" applyAlignment="1">
      <alignment/>
    </xf>
    <xf numFmtId="38" fontId="0" fillId="0" borderId="27" xfId="48" applyFont="1" applyBorder="1" applyAlignment="1">
      <alignment horizontal="right"/>
    </xf>
    <xf numFmtId="38" fontId="0" fillId="0" borderId="27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Continuous" shrinkToFit="1"/>
    </xf>
    <xf numFmtId="38" fontId="0" fillId="0" borderId="21" xfId="0" applyNumberFormat="1" applyFont="1" applyBorder="1" applyAlignment="1">
      <alignment shrinkToFit="1"/>
    </xf>
    <xf numFmtId="38" fontId="0" fillId="0" borderId="21" xfId="48" applyFont="1" applyBorder="1" applyAlignment="1">
      <alignment shrinkToFit="1"/>
    </xf>
    <xf numFmtId="0" fontId="0" fillId="0" borderId="39" xfId="0" applyFont="1" applyBorder="1" applyAlignment="1">
      <alignment horizontal="centerContinuous" shrinkToFit="1"/>
    </xf>
    <xf numFmtId="0" fontId="0" fillId="0" borderId="40" xfId="0" applyFont="1" applyBorder="1" applyAlignment="1">
      <alignment horizontal="centerContinuous" shrinkToFit="1"/>
    </xf>
    <xf numFmtId="0" fontId="0" fillId="0" borderId="41" xfId="0" applyFont="1" applyBorder="1" applyAlignment="1">
      <alignment horizontal="centerContinuous"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horizontal="center" shrinkToFit="1"/>
    </xf>
    <xf numFmtId="0" fontId="0" fillId="0" borderId="44" xfId="0" applyFont="1" applyBorder="1" applyAlignment="1">
      <alignment horizontal="center" shrinkToFit="1"/>
    </xf>
    <xf numFmtId="0" fontId="0" fillId="0" borderId="45" xfId="0" applyFont="1" applyBorder="1" applyAlignment="1">
      <alignment horizontal="center" shrinkToFit="1"/>
    </xf>
    <xf numFmtId="0" fontId="0" fillId="0" borderId="46" xfId="0" applyFont="1" applyBorder="1" applyAlignment="1">
      <alignment horizontal="centerContinuous" shrinkToFit="1"/>
    </xf>
    <xf numFmtId="0" fontId="0" fillId="0" borderId="47" xfId="0" applyFont="1" applyBorder="1" applyAlignment="1">
      <alignment shrinkToFit="1"/>
    </xf>
    <xf numFmtId="0" fontId="0" fillId="0" borderId="48" xfId="0" applyFont="1" applyBorder="1" applyAlignment="1">
      <alignment horizontal="center" shrinkToFit="1"/>
    </xf>
    <xf numFmtId="38" fontId="0" fillId="0" borderId="35" xfId="48" applyFont="1" applyBorder="1" applyAlignment="1">
      <alignment shrinkToFit="1"/>
    </xf>
    <xf numFmtId="38" fontId="0" fillId="0" borderId="36" xfId="48" applyFont="1" applyBorder="1" applyAlignment="1">
      <alignment shrinkToFit="1"/>
    </xf>
    <xf numFmtId="38" fontId="0" fillId="0" borderId="49" xfId="48" applyFont="1" applyBorder="1" applyAlignment="1">
      <alignment shrinkToFit="1"/>
    </xf>
    <xf numFmtId="38" fontId="0" fillId="0" borderId="50" xfId="48" applyFont="1" applyBorder="1" applyAlignment="1">
      <alignment shrinkToFit="1"/>
    </xf>
    <xf numFmtId="38" fontId="0" fillId="0" borderId="49" xfId="0" applyNumberFormat="1" applyFont="1" applyBorder="1" applyAlignment="1">
      <alignment shrinkToFit="1"/>
    </xf>
    <xf numFmtId="38" fontId="0" fillId="0" borderId="50" xfId="0" applyNumberFormat="1" applyFont="1" applyBorder="1" applyAlignment="1">
      <alignment shrinkToFit="1"/>
    </xf>
    <xf numFmtId="1" fontId="0" fillId="0" borderId="48" xfId="0" applyNumberFormat="1" applyFont="1" applyBorder="1" applyAlignment="1">
      <alignment horizontal="center" shrinkToFit="1"/>
    </xf>
    <xf numFmtId="1" fontId="0" fillId="0" borderId="43" xfId="0" applyNumberFormat="1" applyFont="1" applyBorder="1" applyAlignment="1">
      <alignment horizontal="center" shrinkToFit="1"/>
    </xf>
    <xf numFmtId="1" fontId="0" fillId="0" borderId="44" xfId="0" applyNumberFormat="1" applyFont="1" applyBorder="1" applyAlignment="1">
      <alignment horizontal="center" shrinkToFit="1"/>
    </xf>
    <xf numFmtId="38" fontId="0" fillId="0" borderId="35" xfId="0" applyNumberFormat="1" applyFont="1" applyBorder="1" applyAlignment="1">
      <alignment shrinkToFit="1"/>
    </xf>
    <xf numFmtId="38" fontId="0" fillId="0" borderId="36" xfId="0" applyNumberFormat="1" applyFont="1" applyBorder="1" applyAlignment="1">
      <alignment shrinkToFit="1"/>
    </xf>
    <xf numFmtId="0" fontId="0" fillId="0" borderId="28" xfId="0" applyFont="1" applyBorder="1" applyAlignment="1">
      <alignment horizontal="center" shrinkToFit="1"/>
    </xf>
    <xf numFmtId="0" fontId="0" fillId="0" borderId="32" xfId="0" applyFont="1" applyBorder="1" applyAlignment="1">
      <alignment horizontal="center" shrinkToFit="1"/>
    </xf>
    <xf numFmtId="0" fontId="0" fillId="0" borderId="29" xfId="0" applyFont="1" applyBorder="1" applyAlignment="1">
      <alignment horizontal="center" shrinkToFit="1"/>
    </xf>
    <xf numFmtId="49" fontId="0" fillId="0" borderId="51" xfId="0" applyNumberFormat="1" applyFont="1" applyBorder="1" applyAlignment="1">
      <alignment horizontal="center" shrinkToFit="1"/>
    </xf>
    <xf numFmtId="49" fontId="0" fillId="0" borderId="52" xfId="0" applyNumberFormat="1" applyFont="1" applyBorder="1" applyAlignment="1">
      <alignment horizontal="center" shrinkToFit="1"/>
    </xf>
    <xf numFmtId="49" fontId="0" fillId="0" borderId="53" xfId="0" applyNumberFormat="1" applyFont="1" applyBorder="1" applyAlignment="1">
      <alignment horizontal="center" shrinkToFit="1"/>
    </xf>
    <xf numFmtId="49" fontId="0" fillId="0" borderId="22" xfId="0" applyNumberFormat="1" applyFont="1" applyBorder="1" applyAlignment="1">
      <alignment horizontal="center" shrinkToFit="1"/>
    </xf>
    <xf numFmtId="0" fontId="0" fillId="0" borderId="54" xfId="0" applyFont="1" applyBorder="1" applyAlignment="1">
      <alignment horizontal="centerContinuous" shrinkToFit="1"/>
    </xf>
    <xf numFmtId="0" fontId="0" fillId="0" borderId="55" xfId="0" applyFont="1" applyBorder="1" applyAlignment="1">
      <alignment horizontal="centerContinuous" shrinkToFit="1"/>
    </xf>
    <xf numFmtId="0" fontId="0" fillId="0" borderId="56" xfId="0" applyFont="1" applyBorder="1" applyAlignment="1">
      <alignment horizontal="centerContinuous" shrinkToFit="1"/>
    </xf>
    <xf numFmtId="49" fontId="0" fillId="0" borderId="33" xfId="0" applyNumberFormat="1" applyFont="1" applyBorder="1" applyAlignment="1">
      <alignment horizontal="center" shrinkToFit="1"/>
    </xf>
    <xf numFmtId="0" fontId="0" fillId="0" borderId="57" xfId="0" applyFont="1" applyBorder="1" applyAlignment="1">
      <alignment shrinkToFit="1"/>
    </xf>
    <xf numFmtId="49" fontId="0" fillId="0" borderId="24" xfId="0" applyNumberFormat="1" applyFont="1" applyBorder="1" applyAlignment="1">
      <alignment horizontal="center" shrinkToFit="1"/>
    </xf>
    <xf numFmtId="0" fontId="0" fillId="0" borderId="58" xfId="0" applyFont="1" applyBorder="1" applyAlignment="1">
      <alignment shrinkToFit="1"/>
    </xf>
    <xf numFmtId="38" fontId="0" fillId="0" borderId="49" xfId="48" applyFont="1" applyBorder="1" applyAlignment="1">
      <alignment horizontal="right" shrinkToFit="1"/>
    </xf>
    <xf numFmtId="38" fontId="0" fillId="0" borderId="50" xfId="48" applyFont="1" applyBorder="1" applyAlignment="1">
      <alignment horizontal="right" shrinkToFit="1"/>
    </xf>
    <xf numFmtId="38" fontId="0" fillId="0" borderId="48" xfId="48" applyNumberFormat="1" applyFont="1" applyBorder="1" applyAlignment="1">
      <alignment horizontal="center" shrinkToFit="1"/>
    </xf>
    <xf numFmtId="38" fontId="0" fillId="0" borderId="44" xfId="48" applyFont="1" applyBorder="1" applyAlignment="1">
      <alignment shrinkToFit="1"/>
    </xf>
    <xf numFmtId="0" fontId="0" fillId="0" borderId="59" xfId="0" applyFont="1" applyBorder="1" applyAlignment="1">
      <alignment horizontal="center" shrinkToFit="1"/>
    </xf>
    <xf numFmtId="49" fontId="0" fillId="0" borderId="28" xfId="0" applyNumberFormat="1" applyFont="1" applyBorder="1" applyAlignment="1">
      <alignment horizontal="center" shrinkToFit="1"/>
    </xf>
    <xf numFmtId="49" fontId="0" fillId="0" borderId="32" xfId="0" applyNumberFormat="1" applyFont="1" applyBorder="1" applyAlignment="1">
      <alignment horizontal="center" shrinkToFit="1"/>
    </xf>
    <xf numFmtId="49" fontId="0" fillId="0" borderId="29" xfId="0" applyNumberFormat="1" applyFont="1" applyBorder="1" applyAlignment="1">
      <alignment horizontal="center" shrinkToFit="1"/>
    </xf>
    <xf numFmtId="38" fontId="0" fillId="0" borderId="60" xfId="48" applyFont="1" applyBorder="1" applyAlignment="1">
      <alignment shrinkToFit="1"/>
    </xf>
    <xf numFmtId="38" fontId="0" fillId="0" borderId="61" xfId="48" applyFont="1" applyBorder="1" applyAlignment="1">
      <alignment shrinkToFit="1"/>
    </xf>
    <xf numFmtId="38" fontId="0" fillId="0" borderId="61" xfId="48" applyFont="1" applyBorder="1" applyAlignment="1">
      <alignment horizontal="right" shrinkToFit="1"/>
    </xf>
    <xf numFmtId="38" fontId="0" fillId="0" borderId="62" xfId="48" applyFont="1" applyBorder="1" applyAlignment="1">
      <alignment shrinkToFit="1"/>
    </xf>
    <xf numFmtId="38" fontId="0" fillId="0" borderId="43" xfId="48" applyFont="1" applyBorder="1" applyAlignment="1">
      <alignment shrinkToFit="1"/>
    </xf>
    <xf numFmtId="38" fontId="0" fillId="0" borderId="43" xfId="48" applyNumberFormat="1" applyFont="1" applyBorder="1" applyAlignment="1">
      <alignment horizontal="center" shrinkToFit="1"/>
    </xf>
    <xf numFmtId="49" fontId="0" fillId="0" borderId="63" xfId="0" applyNumberFormat="1" applyFont="1" applyBorder="1" applyAlignment="1">
      <alignment horizontal="center" shrinkToFit="1"/>
    </xf>
    <xf numFmtId="38" fontId="0" fillId="0" borderId="49" xfId="48" applyFont="1" applyBorder="1" applyAlignment="1">
      <alignment horizontal="center" shrinkToFit="1"/>
    </xf>
    <xf numFmtId="38" fontId="0" fillId="0" borderId="48" xfId="48" applyFont="1" applyBorder="1" applyAlignment="1">
      <alignment horizontal="center" shrinkToFit="1"/>
    </xf>
    <xf numFmtId="38" fontId="0" fillId="0" borderId="43" xfId="48" applyFont="1" applyBorder="1" applyAlignment="1">
      <alignment horizontal="center" shrinkToFit="1"/>
    </xf>
    <xf numFmtId="0" fontId="0" fillId="0" borderId="0" xfId="0" applyAlignment="1">
      <alignment horizontal="right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29" xfId="0" applyBorder="1" applyAlignment="1">
      <alignment horizontal="center"/>
    </xf>
    <xf numFmtId="38" fontId="0" fillId="0" borderId="21" xfId="48" applyFont="1" applyBorder="1" applyAlignment="1">
      <alignment horizontal="right" shrinkToFit="1"/>
    </xf>
    <xf numFmtId="38" fontId="0" fillId="0" borderId="14" xfId="48" applyFont="1" applyBorder="1" applyAlignment="1">
      <alignment shrinkToFit="1"/>
    </xf>
    <xf numFmtId="38" fontId="0" fillId="0" borderId="12" xfId="48" applyFont="1" applyBorder="1" applyAlignment="1">
      <alignment shrinkToFit="1"/>
    </xf>
    <xf numFmtId="38" fontId="0" fillId="0" borderId="12" xfId="48" applyFont="1" applyBorder="1" applyAlignment="1">
      <alignment horizontal="right" shrinkToFit="1"/>
    </xf>
    <xf numFmtId="38" fontId="0" fillId="0" borderId="59" xfId="48" applyNumberFormat="1" applyFont="1" applyBorder="1" applyAlignment="1">
      <alignment horizontal="center" shrinkToFit="1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38" fontId="0" fillId="0" borderId="13" xfId="48" applyFont="1" applyBorder="1" applyAlignment="1">
      <alignment shrinkToFit="1"/>
    </xf>
    <xf numFmtId="38" fontId="0" fillId="0" borderId="10" xfId="48" applyFont="1" applyBorder="1" applyAlignment="1">
      <alignment shrinkToFit="1"/>
    </xf>
    <xf numFmtId="38" fontId="0" fillId="0" borderId="10" xfId="48" applyFont="1" applyBorder="1" applyAlignment="1">
      <alignment horizontal="right" shrinkToFit="1"/>
    </xf>
    <xf numFmtId="38" fontId="0" fillId="0" borderId="45" xfId="48" applyFont="1" applyBorder="1" applyAlignment="1">
      <alignment shrinkToFit="1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38" fontId="0" fillId="0" borderId="27" xfId="48" applyNumberFormat="1" applyFont="1" applyBorder="1" applyAlignment="1">
      <alignment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left" vertical="top" wrapText="1"/>
    </xf>
    <xf numFmtId="0" fontId="0" fillId="0" borderId="42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38" fontId="0" fillId="0" borderId="25" xfId="48" applyNumberFormat="1" applyFont="1" applyBorder="1" applyAlignment="1">
      <alignment/>
    </xf>
    <xf numFmtId="38" fontId="0" fillId="0" borderId="20" xfId="48" applyNumberFormat="1" applyFont="1" applyBorder="1" applyAlignment="1">
      <alignment/>
    </xf>
    <xf numFmtId="38" fontId="0" fillId="0" borderId="30" xfId="48" applyNumberFormat="1" applyFont="1" applyBorder="1" applyAlignment="1">
      <alignment/>
    </xf>
    <xf numFmtId="38" fontId="0" fillId="0" borderId="50" xfId="48" applyFont="1" applyBorder="1" applyAlignment="1">
      <alignment horizontal="center" shrinkToFit="1"/>
    </xf>
    <xf numFmtId="38" fontId="0" fillId="0" borderId="49" xfId="0" applyNumberFormat="1" applyFont="1" applyBorder="1" applyAlignment="1">
      <alignment horizontal="right" shrinkToFit="1"/>
    </xf>
    <xf numFmtId="38" fontId="0" fillId="0" borderId="15" xfId="0" applyNumberFormat="1" applyFont="1" applyBorder="1" applyAlignment="1">
      <alignment horizontal="right" shrinkToFit="1"/>
    </xf>
    <xf numFmtId="38" fontId="0" fillId="0" borderId="50" xfId="0" applyNumberFormat="1" applyFont="1" applyBorder="1" applyAlignment="1">
      <alignment horizontal="right" shrinkToFit="1"/>
    </xf>
    <xf numFmtId="1" fontId="0" fillId="0" borderId="48" xfId="0" applyNumberFormat="1" applyFont="1" applyBorder="1" applyAlignment="1">
      <alignment horizontal="center" vertical="center" shrinkToFit="1"/>
    </xf>
    <xf numFmtId="1" fontId="0" fillId="0" borderId="43" xfId="0" applyNumberFormat="1" applyFont="1" applyBorder="1" applyAlignment="1">
      <alignment horizontal="center" vertical="center" shrinkToFit="1"/>
    </xf>
    <xf numFmtId="1" fontId="0" fillId="0" borderId="44" xfId="0" applyNumberFormat="1" applyFont="1" applyBorder="1" applyAlignment="1">
      <alignment horizontal="center" vertical="center" shrinkToFit="1"/>
    </xf>
    <xf numFmtId="1" fontId="0" fillId="0" borderId="48" xfId="0" applyNumberFormat="1" applyFont="1" applyBorder="1" applyAlignment="1">
      <alignment horizontal="center" vertical="center" shrinkToFit="1"/>
    </xf>
    <xf numFmtId="1" fontId="0" fillId="0" borderId="43" xfId="0" applyNumberFormat="1" applyFont="1" applyBorder="1" applyAlignment="1">
      <alignment horizontal="center" vertical="center" shrinkToFit="1"/>
    </xf>
    <xf numFmtId="1" fontId="0" fillId="0" borderId="4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Continuous" shrinkToFit="1"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Continuous" shrinkToFit="1"/>
    </xf>
    <xf numFmtId="49" fontId="0" fillId="0" borderId="28" xfId="0" applyNumberFormat="1" applyFont="1" applyBorder="1" applyAlignment="1">
      <alignment horizontal="center" shrinkToFit="1"/>
    </xf>
    <xf numFmtId="0" fontId="0" fillId="0" borderId="39" xfId="0" applyFont="1" applyBorder="1" applyAlignment="1">
      <alignment horizontal="centerContinuous" shrinkToFit="1"/>
    </xf>
    <xf numFmtId="0" fontId="0" fillId="0" borderId="40" xfId="0" applyFont="1" applyBorder="1" applyAlignment="1">
      <alignment horizontal="centerContinuous" shrinkToFit="1"/>
    </xf>
    <xf numFmtId="0" fontId="0" fillId="0" borderId="54" xfId="0" applyFont="1" applyBorder="1" applyAlignment="1">
      <alignment horizontal="centerContinuous" shrinkToFit="1"/>
    </xf>
    <xf numFmtId="0" fontId="0" fillId="0" borderId="55" xfId="0" applyFont="1" applyBorder="1" applyAlignment="1">
      <alignment horizontal="centerContinuous" shrinkToFit="1"/>
    </xf>
    <xf numFmtId="0" fontId="0" fillId="0" borderId="56" xfId="0" applyFont="1" applyBorder="1" applyAlignment="1">
      <alignment horizontal="centerContinuous" shrinkToFit="1"/>
    </xf>
    <xf numFmtId="0" fontId="0" fillId="0" borderId="46" xfId="0" applyFont="1" applyBorder="1" applyAlignment="1">
      <alignment horizontal="centerContinuous" shrinkToFit="1"/>
    </xf>
    <xf numFmtId="0" fontId="0" fillId="0" borderId="41" xfId="0" applyFont="1" applyBorder="1" applyAlignment="1">
      <alignment horizontal="centerContinuous" shrinkToFit="1"/>
    </xf>
    <xf numFmtId="0" fontId="0" fillId="0" borderId="28" xfId="0" applyFont="1" applyBorder="1" applyAlignment="1">
      <alignment horizontal="center" shrinkToFit="1"/>
    </xf>
    <xf numFmtId="49" fontId="0" fillId="0" borderId="32" xfId="0" applyNumberFormat="1" applyFont="1" applyBorder="1" applyAlignment="1">
      <alignment horizontal="center" shrinkToFit="1"/>
    </xf>
    <xf numFmtId="0" fontId="0" fillId="0" borderId="16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0" xfId="0" applyFont="1" applyBorder="1" applyAlignment="1">
      <alignment horizontal="centerContinuous" shrinkToFit="1"/>
    </xf>
    <xf numFmtId="0" fontId="0" fillId="0" borderId="12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Continuous" shrinkToFit="1"/>
    </xf>
    <xf numFmtId="0" fontId="0" fillId="0" borderId="58" xfId="0" applyFont="1" applyBorder="1" applyAlignment="1">
      <alignment shrinkToFit="1"/>
    </xf>
    <xf numFmtId="0" fontId="0" fillId="0" borderId="57" xfId="0" applyFont="1" applyBorder="1" applyAlignment="1">
      <alignment shrinkToFit="1"/>
    </xf>
    <xf numFmtId="0" fontId="0" fillId="0" borderId="32" xfId="0" applyFont="1" applyBorder="1" applyAlignment="1">
      <alignment horizontal="center" shrinkToFit="1"/>
    </xf>
    <xf numFmtId="0" fontId="0" fillId="0" borderId="47" xfId="0" applyFont="1" applyBorder="1" applyAlignment="1">
      <alignment shrinkToFit="1"/>
    </xf>
    <xf numFmtId="0" fontId="0" fillId="0" borderId="42" xfId="0" applyFont="1" applyBorder="1" applyAlignment="1">
      <alignment shrinkToFit="1"/>
    </xf>
    <xf numFmtId="49" fontId="0" fillId="0" borderId="29" xfId="0" applyNumberFormat="1" applyFont="1" applyBorder="1" applyAlignment="1">
      <alignment horizontal="center" shrinkToFit="1"/>
    </xf>
    <xf numFmtId="0" fontId="0" fillId="0" borderId="59" xfId="0" applyFont="1" applyBorder="1" applyAlignment="1">
      <alignment horizontal="center" shrinkToFit="1"/>
    </xf>
    <xf numFmtId="0" fontId="0" fillId="0" borderId="43" xfId="0" applyFont="1" applyBorder="1" applyAlignment="1">
      <alignment horizontal="center" shrinkToFit="1"/>
    </xf>
    <xf numFmtId="0" fontId="0" fillId="0" borderId="45" xfId="0" applyFont="1" applyBorder="1" applyAlignment="1">
      <alignment horizontal="center" shrinkToFit="1"/>
    </xf>
    <xf numFmtId="0" fontId="0" fillId="0" borderId="48" xfId="0" applyFont="1" applyBorder="1" applyAlignment="1">
      <alignment horizontal="center" shrinkToFit="1"/>
    </xf>
    <xf numFmtId="0" fontId="0" fillId="0" borderId="44" xfId="0" applyFont="1" applyBorder="1" applyAlignment="1">
      <alignment horizontal="center" shrinkToFit="1"/>
    </xf>
    <xf numFmtId="0" fontId="0" fillId="0" borderId="29" xfId="0" applyFont="1" applyBorder="1" applyAlignment="1">
      <alignment horizontal="center" shrinkToFit="1"/>
    </xf>
    <xf numFmtId="49" fontId="0" fillId="0" borderId="51" xfId="0" applyNumberFormat="1" applyFont="1" applyBorder="1" applyAlignment="1">
      <alignment horizontal="center" shrinkToFit="1"/>
    </xf>
    <xf numFmtId="38" fontId="0" fillId="0" borderId="14" xfId="48" applyFont="1" applyBorder="1" applyAlignment="1">
      <alignment shrinkToFit="1"/>
    </xf>
    <xf numFmtId="38" fontId="0" fillId="0" borderId="21" xfId="48" applyFont="1" applyBorder="1" applyAlignment="1">
      <alignment shrinkToFit="1"/>
    </xf>
    <xf numFmtId="38" fontId="0" fillId="0" borderId="21" xfId="48" applyFont="1" applyBorder="1" applyAlignment="1">
      <alignment horizontal="right" shrinkToFit="1"/>
    </xf>
    <xf numFmtId="38" fontId="0" fillId="0" borderId="13" xfId="48" applyFont="1" applyBorder="1" applyAlignment="1">
      <alignment shrinkToFit="1"/>
    </xf>
    <xf numFmtId="38" fontId="0" fillId="0" borderId="35" xfId="48" applyFont="1" applyBorder="1" applyAlignment="1">
      <alignment shrinkToFit="1"/>
    </xf>
    <xf numFmtId="38" fontId="0" fillId="0" borderId="36" xfId="48" applyFont="1" applyBorder="1" applyAlignment="1">
      <alignment shrinkToFit="1"/>
    </xf>
    <xf numFmtId="38" fontId="0" fillId="0" borderId="35" xfId="0" applyNumberFormat="1" applyFont="1" applyBorder="1" applyAlignment="1">
      <alignment shrinkToFit="1"/>
    </xf>
    <xf numFmtId="38" fontId="0" fillId="0" borderId="21" xfId="0" applyNumberFormat="1" applyFont="1" applyBorder="1" applyAlignment="1">
      <alignment shrinkToFit="1"/>
    </xf>
    <xf numFmtId="38" fontId="0" fillId="0" borderId="36" xfId="0" applyNumberFormat="1" applyFont="1" applyBorder="1" applyAlignment="1">
      <alignment shrinkToFit="1"/>
    </xf>
    <xf numFmtId="49" fontId="0" fillId="0" borderId="52" xfId="0" applyNumberFormat="1" applyFont="1" applyBorder="1" applyAlignment="1">
      <alignment horizontal="center" shrinkToFit="1"/>
    </xf>
    <xf numFmtId="38" fontId="0" fillId="0" borderId="12" xfId="48" applyFont="1" applyBorder="1" applyAlignment="1">
      <alignment shrinkToFit="1"/>
    </xf>
    <xf numFmtId="38" fontId="0" fillId="0" borderId="15" xfId="48" applyFont="1" applyBorder="1" applyAlignment="1">
      <alignment shrinkToFit="1"/>
    </xf>
    <xf numFmtId="38" fontId="0" fillId="0" borderId="15" xfId="48" applyFont="1" applyBorder="1" applyAlignment="1">
      <alignment horizontal="right" shrinkToFit="1"/>
    </xf>
    <xf numFmtId="38" fontId="0" fillId="0" borderId="10" xfId="48" applyFont="1" applyBorder="1" applyAlignment="1">
      <alignment shrinkToFit="1"/>
    </xf>
    <xf numFmtId="38" fontId="0" fillId="0" borderId="49" xfId="48" applyFont="1" applyBorder="1" applyAlignment="1">
      <alignment shrinkToFit="1"/>
    </xf>
    <xf numFmtId="38" fontId="0" fillId="0" borderId="50" xfId="48" applyFont="1" applyBorder="1" applyAlignment="1">
      <alignment shrinkToFit="1"/>
    </xf>
    <xf numFmtId="38" fontId="0" fillId="0" borderId="49" xfId="0" applyNumberFormat="1" applyFont="1" applyBorder="1" applyAlignment="1">
      <alignment shrinkToFit="1"/>
    </xf>
    <xf numFmtId="38" fontId="0" fillId="0" borderId="15" xfId="0" applyNumberFormat="1" applyFont="1" applyBorder="1" applyAlignment="1">
      <alignment shrinkToFit="1"/>
    </xf>
    <xf numFmtId="38" fontId="0" fillId="0" borderId="50" xfId="0" applyNumberFormat="1" applyFont="1" applyBorder="1" applyAlignment="1">
      <alignment shrinkToFit="1"/>
    </xf>
    <xf numFmtId="38" fontId="0" fillId="0" borderId="12" xfId="48" applyFont="1" applyBorder="1" applyAlignment="1">
      <alignment horizontal="right" shrinkToFit="1"/>
    </xf>
    <xf numFmtId="38" fontId="0" fillId="0" borderId="10" xfId="48" applyFont="1" applyBorder="1" applyAlignment="1">
      <alignment horizontal="right" shrinkToFit="1"/>
    </xf>
    <xf numFmtId="38" fontId="0" fillId="0" borderId="49" xfId="48" applyFont="1" applyBorder="1" applyAlignment="1">
      <alignment horizontal="right" shrinkToFit="1"/>
    </xf>
    <xf numFmtId="38" fontId="0" fillId="0" borderId="50" xfId="48" applyFont="1" applyBorder="1" applyAlignment="1">
      <alignment horizontal="right" shrinkToFit="1"/>
    </xf>
    <xf numFmtId="49" fontId="0" fillId="0" borderId="52" xfId="0" applyNumberFormat="1" applyFont="1" applyBorder="1" applyAlignment="1">
      <alignment horizontal="center"/>
    </xf>
    <xf numFmtId="38" fontId="0" fillId="0" borderId="49" xfId="0" applyNumberFormat="1" applyFont="1" applyBorder="1" applyAlignment="1">
      <alignment horizontal="right" shrinkToFit="1"/>
    </xf>
    <xf numFmtId="38" fontId="0" fillId="0" borderId="15" xfId="0" applyNumberFormat="1" applyFont="1" applyBorder="1" applyAlignment="1">
      <alignment horizontal="right" shrinkToFit="1"/>
    </xf>
    <xf numFmtId="38" fontId="0" fillId="0" borderId="50" xfId="0" applyNumberFormat="1" applyFont="1" applyBorder="1" applyAlignment="1">
      <alignment horizontal="right" shrinkToFit="1"/>
    </xf>
    <xf numFmtId="49" fontId="0" fillId="0" borderId="53" xfId="0" applyNumberFormat="1" applyFont="1" applyBorder="1" applyAlignment="1">
      <alignment horizontal="center"/>
    </xf>
    <xf numFmtId="38" fontId="0" fillId="0" borderId="59" xfId="48" applyNumberFormat="1" applyFont="1" applyBorder="1" applyAlignment="1">
      <alignment horizontal="center" shrinkToFit="1"/>
    </xf>
    <xf numFmtId="38" fontId="0" fillId="0" borderId="43" xfId="48" applyFont="1" applyBorder="1" applyAlignment="1">
      <alignment shrinkToFit="1"/>
    </xf>
    <xf numFmtId="38" fontId="0" fillId="0" borderId="43" xfId="48" applyNumberFormat="1" applyFont="1" applyBorder="1" applyAlignment="1">
      <alignment horizontal="center" shrinkToFit="1"/>
    </xf>
    <xf numFmtId="38" fontId="0" fillId="0" borderId="45" xfId="48" applyFont="1" applyBorder="1" applyAlignment="1">
      <alignment shrinkToFit="1"/>
    </xf>
    <xf numFmtId="38" fontId="0" fillId="0" borderId="48" xfId="48" applyNumberFormat="1" applyFont="1" applyBorder="1" applyAlignment="1">
      <alignment horizontal="center" shrinkToFit="1"/>
    </xf>
    <xf numFmtId="38" fontId="0" fillId="0" borderId="44" xfId="48" applyFont="1" applyBorder="1" applyAlignment="1">
      <alignment shrinkToFit="1"/>
    </xf>
    <xf numFmtId="49" fontId="0" fillId="0" borderId="53" xfId="0" applyNumberFormat="1" applyFont="1" applyBorder="1" applyAlignment="1">
      <alignment horizontal="center" shrinkToFit="1"/>
    </xf>
    <xf numFmtId="1" fontId="0" fillId="0" borderId="48" xfId="0" applyNumberFormat="1" applyFont="1" applyBorder="1" applyAlignment="1">
      <alignment horizontal="center" shrinkToFit="1"/>
    </xf>
    <xf numFmtId="1" fontId="0" fillId="0" borderId="43" xfId="0" applyNumberFormat="1" applyFont="1" applyBorder="1" applyAlignment="1">
      <alignment horizontal="center" shrinkToFit="1"/>
    </xf>
    <xf numFmtId="1" fontId="0" fillId="0" borderId="44" xfId="0" applyNumberFormat="1" applyFont="1" applyBorder="1" applyAlignment="1">
      <alignment horizontal="center" shrinkToFit="1"/>
    </xf>
    <xf numFmtId="38" fontId="0" fillId="0" borderId="60" xfId="48" applyFont="1" applyBorder="1" applyAlignment="1">
      <alignment shrinkToFit="1"/>
    </xf>
    <xf numFmtId="38" fontId="0" fillId="0" borderId="61" xfId="48" applyFont="1" applyBorder="1" applyAlignment="1">
      <alignment shrinkToFit="1"/>
    </xf>
    <xf numFmtId="38" fontId="0" fillId="0" borderId="62" xfId="48" applyFont="1" applyBorder="1" applyAlignment="1">
      <alignment shrinkToFit="1"/>
    </xf>
    <xf numFmtId="38" fontId="0" fillId="0" borderId="15" xfId="48" applyFont="1" applyBorder="1" applyAlignment="1">
      <alignment horizontal="center" shrinkToFit="1"/>
    </xf>
    <xf numFmtId="38" fontId="0" fillId="0" borderId="50" xfId="48" applyFont="1" applyBorder="1" applyAlignment="1">
      <alignment horizontal="center" shrinkToFit="1"/>
    </xf>
    <xf numFmtId="49" fontId="0" fillId="0" borderId="22" xfId="0" applyNumberFormat="1" applyFont="1" applyBorder="1" applyAlignment="1">
      <alignment horizontal="center" shrinkToFit="1"/>
    </xf>
    <xf numFmtId="49" fontId="0" fillId="0" borderId="33" xfId="0" applyNumberFormat="1" applyFont="1" applyBorder="1" applyAlignment="1">
      <alignment horizontal="center" shrinkToFit="1"/>
    </xf>
    <xf numFmtId="49" fontId="0" fillId="0" borderId="24" xfId="0" applyNumberFormat="1" applyFont="1" applyBorder="1" applyAlignment="1">
      <alignment horizontal="center" shrinkToFit="1"/>
    </xf>
    <xf numFmtId="49" fontId="0" fillId="0" borderId="63" xfId="0" applyNumberFormat="1" applyFont="1" applyBorder="1" applyAlignment="1">
      <alignment horizontal="center" shrinkToFit="1"/>
    </xf>
    <xf numFmtId="38" fontId="0" fillId="0" borderId="48" xfId="48" applyFont="1" applyBorder="1" applyAlignment="1">
      <alignment horizontal="center" shrinkToFit="1"/>
    </xf>
    <xf numFmtId="38" fontId="0" fillId="0" borderId="43" xfId="48" applyFont="1" applyBorder="1" applyAlignment="1">
      <alignment horizontal="center" shrinkToFit="1"/>
    </xf>
    <xf numFmtId="38" fontId="0" fillId="0" borderId="15" xfId="48" applyFont="1" applyBorder="1" applyAlignment="1">
      <alignment horizontal="right"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15" xfId="0" applyNumberFormat="1" applyFont="1" applyBorder="1" applyAlignment="1">
      <alignment vertical="center" shrinkToFit="1"/>
    </xf>
    <xf numFmtId="49" fontId="0" fillId="0" borderId="5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38" fontId="0" fillId="0" borderId="49" xfId="48" applyFont="1" applyBorder="1" applyAlignment="1">
      <alignment horizontal="right" vertical="center" shrinkToFit="1"/>
    </xf>
    <xf numFmtId="38" fontId="0" fillId="0" borderId="50" xfId="48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vertical="center" shrinkToFit="1"/>
    </xf>
    <xf numFmtId="38" fontId="0" fillId="0" borderId="50" xfId="0" applyNumberFormat="1" applyFont="1" applyBorder="1" applyAlignment="1">
      <alignment vertical="center" shrinkToFit="1"/>
    </xf>
    <xf numFmtId="38" fontId="0" fillId="0" borderId="49" xfId="48" applyFont="1" applyBorder="1" applyAlignment="1">
      <alignment vertical="center" shrinkToFit="1"/>
    </xf>
    <xf numFmtId="38" fontId="0" fillId="0" borderId="50" xfId="48" applyFont="1" applyBorder="1" applyAlignment="1">
      <alignment vertical="center" shrinkToFit="1"/>
    </xf>
    <xf numFmtId="38" fontId="0" fillId="0" borderId="15" xfId="48" applyFont="1" applyBorder="1" applyAlignment="1">
      <alignment horizontal="right" vertical="center" shrinkToFit="1"/>
    </xf>
    <xf numFmtId="38" fontId="0" fillId="0" borderId="61" xfId="48" applyFont="1" applyBorder="1" applyAlignment="1">
      <alignment horizontal="center" shrinkToFit="1"/>
    </xf>
    <xf numFmtId="38" fontId="0" fillId="0" borderId="62" xfId="48" applyFont="1" applyBorder="1" applyAlignment="1">
      <alignment horizontal="center" shrinkToFit="1"/>
    </xf>
    <xf numFmtId="38" fontId="0" fillId="0" borderId="15" xfId="48" applyFont="1" applyBorder="1" applyAlignment="1">
      <alignment vertical="center" shrinkToFit="1"/>
    </xf>
    <xf numFmtId="38" fontId="0" fillId="0" borderId="15" xfId="48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shrinkToFit="1"/>
    </xf>
    <xf numFmtId="0" fontId="0" fillId="0" borderId="44" xfId="0" applyBorder="1" applyAlignment="1">
      <alignment horizontal="center" vertical="center"/>
    </xf>
    <xf numFmtId="38" fontId="0" fillId="0" borderId="15" xfId="48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35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48" xfId="48" applyFont="1" applyBorder="1" applyAlignment="1">
      <alignment horizontal="center"/>
    </xf>
    <xf numFmtId="38" fontId="0" fillId="0" borderId="43" xfId="48" applyFont="1" applyBorder="1" applyAlignment="1">
      <alignment horizontal="center"/>
    </xf>
    <xf numFmtId="38" fontId="0" fillId="0" borderId="44" xfId="48" applyFont="1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9" xfId="0" applyFont="1" applyBorder="1" applyAlignment="1">
      <alignment horizontal="center" shrinkToFit="1"/>
    </xf>
    <xf numFmtId="0" fontId="0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horizontal="center" shrinkToFit="1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38" fontId="0" fillId="0" borderId="15" xfId="48" applyFont="1" applyBorder="1" applyAlignment="1">
      <alignment horizontal="right"/>
    </xf>
    <xf numFmtId="38" fontId="0" fillId="0" borderId="15" xfId="48" applyFont="1" applyBorder="1" applyAlignment="1">
      <alignment horizontal="center"/>
    </xf>
    <xf numFmtId="38" fontId="0" fillId="0" borderId="49" xfId="48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540;&#12479;\&#24037;&#26989;&#20250;\&#32113;&#35336;\&#24859;&#23195;&#30476;&#32025;&#12497;&#12523;&#12503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 (2)"/>
      <sheetName val="2023"/>
      <sheetName val="2022"/>
      <sheetName val="2021"/>
      <sheetName val="2020 "/>
      <sheetName val="2019"/>
      <sheetName val="30年"/>
      <sheetName val="29年"/>
      <sheetName val="28年"/>
      <sheetName val="27年"/>
      <sheetName val="26年 "/>
      <sheetName val="25年"/>
      <sheetName val="24年"/>
      <sheetName val="23年"/>
      <sheetName val="22年"/>
      <sheetName val="21年"/>
      <sheetName val="20年"/>
      <sheetName val="19年"/>
      <sheetName val="18年"/>
      <sheetName val="17年"/>
      <sheetName val="16年"/>
      <sheetName val="15年"/>
      <sheetName val="14年"/>
      <sheetName val="13年"/>
      <sheetName val="12年"/>
      <sheetName val="11年"/>
      <sheetName val="10年"/>
      <sheetName val="９年"/>
      <sheetName val="８年 "/>
      <sheetName val="７年"/>
      <sheetName val="四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tabSelected="1" zoomScale="75" zoomScaleNormal="75" zoomScalePageLayoutView="0" workbookViewId="0" topLeftCell="A1">
      <selection activeCell="U6" sqref="U6:AS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9.125" style="0" bestFit="1" customWidth="1"/>
    <col min="22" max="22" width="9.625" style="0" bestFit="1" customWidth="1"/>
    <col min="23" max="23" width="5.00390625" style="0" bestFit="1" customWidth="1"/>
    <col min="24" max="24" width="9.625" style="0" bestFit="1" customWidth="1"/>
    <col min="25" max="25" width="5.00390625" style="0" bestFit="1" customWidth="1"/>
    <col min="26" max="26" width="8.25390625" style="0" bestFit="1" customWidth="1"/>
    <col min="27" max="27" width="5.00390625" style="0" bestFit="1" customWidth="1"/>
    <col min="28" max="28" width="11.75390625" style="0" bestFit="1" customWidth="1"/>
    <col min="29" max="29" width="5.00390625" style="0" bestFit="1" customWidth="1"/>
    <col min="30" max="30" width="9.625" style="0" bestFit="1" customWidth="1"/>
    <col min="31" max="31" width="5.00390625" style="0" bestFit="1" customWidth="1"/>
    <col min="32" max="32" width="9.625" style="0" bestFit="1" customWidth="1"/>
    <col min="33" max="33" width="5.00390625" style="0" bestFit="1" customWidth="1"/>
    <col min="34" max="34" width="7.50390625" style="0" bestFit="1" customWidth="1"/>
    <col min="35" max="35" width="5.00390625" style="0" bestFit="1" customWidth="1"/>
    <col min="36" max="36" width="10.625" style="0" bestFit="1" customWidth="1"/>
    <col min="37" max="37" width="5.00390625" style="0" bestFit="1" customWidth="1"/>
    <col min="38" max="38" width="9.625" style="0" bestFit="1" customWidth="1"/>
    <col min="39" max="39" width="5.00390625" style="0" bestFit="1" customWidth="1"/>
    <col min="40" max="40" width="8.25390625" style="0" bestFit="1" customWidth="1"/>
    <col min="41" max="41" width="5.00390625" style="0" bestFit="1" customWidth="1"/>
    <col min="42" max="42" width="7.50390625" style="0" bestFit="1" customWidth="1"/>
    <col min="43" max="43" width="5.00390625" style="0" bestFit="1" customWidth="1"/>
    <col min="44" max="44" width="10.625" style="0" bestFit="1" customWidth="1"/>
    <col min="45" max="45" width="5.00390625" style="0" bestFit="1" customWidth="1"/>
  </cols>
  <sheetData>
    <row r="1" spans="1:4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89" t="s">
        <v>32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</row>
    <row r="2" spans="1:45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AP2" s="290" t="s">
        <v>33</v>
      </c>
      <c r="AQ2" s="290"/>
      <c r="AR2" s="290"/>
      <c r="AS2" s="290"/>
    </row>
    <row r="3" spans="1:45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261" t="s">
        <v>2</v>
      </c>
      <c r="V3" s="291" t="s">
        <v>34</v>
      </c>
      <c r="W3" s="292"/>
      <c r="X3" s="292"/>
      <c r="Y3" s="292"/>
      <c r="Z3" s="292"/>
      <c r="AA3" s="292"/>
      <c r="AB3" s="292"/>
      <c r="AC3" s="293"/>
      <c r="AD3" s="291" t="s">
        <v>35</v>
      </c>
      <c r="AE3" s="292"/>
      <c r="AF3" s="292"/>
      <c r="AG3" s="292"/>
      <c r="AH3" s="292"/>
      <c r="AI3" s="292"/>
      <c r="AJ3" s="292"/>
      <c r="AK3" s="293"/>
      <c r="AL3" s="291" t="s">
        <v>36</v>
      </c>
      <c r="AM3" s="292"/>
      <c r="AN3" s="292"/>
      <c r="AO3" s="292"/>
      <c r="AP3" s="292"/>
      <c r="AQ3" s="292"/>
      <c r="AR3" s="292"/>
      <c r="AS3" s="293"/>
    </row>
    <row r="4" spans="1:45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262"/>
      <c r="V4" s="294"/>
      <c r="W4" s="295"/>
      <c r="X4" s="295"/>
      <c r="Y4" s="295"/>
      <c r="Z4" s="295"/>
      <c r="AA4" s="295"/>
      <c r="AB4" s="295"/>
      <c r="AC4" s="296"/>
      <c r="AD4" s="294"/>
      <c r="AE4" s="295"/>
      <c r="AF4" s="295"/>
      <c r="AG4" s="295"/>
      <c r="AH4" s="295"/>
      <c r="AI4" s="295"/>
      <c r="AJ4" s="295"/>
      <c r="AK4" s="296"/>
      <c r="AL4" s="294"/>
      <c r="AM4" s="295"/>
      <c r="AN4" s="295"/>
      <c r="AO4" s="295"/>
      <c r="AP4" s="295"/>
      <c r="AQ4" s="295"/>
      <c r="AR4" s="295"/>
      <c r="AS4" s="296"/>
    </row>
    <row r="5" spans="1:45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263"/>
      <c r="V5" s="267" t="s">
        <v>37</v>
      </c>
      <c r="W5" s="268" t="s">
        <v>185</v>
      </c>
      <c r="X5" s="268" t="s">
        <v>38</v>
      </c>
      <c r="Y5" s="268" t="s">
        <v>185</v>
      </c>
      <c r="Z5" s="268" t="s">
        <v>39</v>
      </c>
      <c r="AA5" s="268" t="s">
        <v>185</v>
      </c>
      <c r="AB5" s="268" t="s">
        <v>40</v>
      </c>
      <c r="AC5" s="259" t="s">
        <v>185</v>
      </c>
      <c r="AD5" s="267" t="s">
        <v>37</v>
      </c>
      <c r="AE5" s="268" t="s">
        <v>185</v>
      </c>
      <c r="AF5" s="268" t="s">
        <v>38</v>
      </c>
      <c r="AG5" s="268" t="s">
        <v>185</v>
      </c>
      <c r="AH5" s="268" t="s">
        <v>39</v>
      </c>
      <c r="AI5" s="268" t="s">
        <v>185</v>
      </c>
      <c r="AJ5" s="268" t="s">
        <v>40</v>
      </c>
      <c r="AK5" s="259" t="s">
        <v>185</v>
      </c>
      <c r="AL5" s="267" t="s">
        <v>37</v>
      </c>
      <c r="AM5" s="268" t="s">
        <v>185</v>
      </c>
      <c r="AN5" s="268" t="s">
        <v>38</v>
      </c>
      <c r="AO5" s="268" t="s">
        <v>185</v>
      </c>
      <c r="AP5" s="268" t="s">
        <v>39</v>
      </c>
      <c r="AQ5" s="268" t="s">
        <v>185</v>
      </c>
      <c r="AR5" s="268" t="s">
        <v>40</v>
      </c>
      <c r="AS5" s="259" t="s">
        <v>185</v>
      </c>
    </row>
    <row r="6" spans="1:45" ht="13.5">
      <c r="A6" s="91" t="s">
        <v>180</v>
      </c>
      <c r="B6" s="125">
        <v>650677</v>
      </c>
      <c r="C6" s="66">
        <v>91.39466417208143</v>
      </c>
      <c r="D6" s="66">
        <v>1141327</v>
      </c>
      <c r="E6" s="66">
        <v>92.23008409038383</v>
      </c>
      <c r="F6" s="66">
        <v>190302</v>
      </c>
      <c r="G6" s="66">
        <v>102.51076001529836</v>
      </c>
      <c r="H6" s="66">
        <v>161180</v>
      </c>
      <c r="I6" s="66">
        <v>109.83604323116131</v>
      </c>
      <c r="J6" s="66">
        <v>223008</v>
      </c>
      <c r="K6" s="124">
        <v>103.56406329284813</v>
      </c>
      <c r="L6" s="66">
        <v>72070</v>
      </c>
      <c r="M6" s="66">
        <v>91.83582450909184</v>
      </c>
      <c r="N6" s="66">
        <v>45073</v>
      </c>
      <c r="O6" s="66">
        <v>89.53536878488707</v>
      </c>
      <c r="P6" s="66">
        <v>26997</v>
      </c>
      <c r="Q6" s="131">
        <v>95.95180551606482</v>
      </c>
      <c r="R6" s="77">
        <v>2438564</v>
      </c>
      <c r="S6" s="78">
        <v>94.67701191606524</v>
      </c>
      <c r="U6" s="264" t="s">
        <v>180</v>
      </c>
      <c r="V6" s="269">
        <v>2438564</v>
      </c>
      <c r="W6" s="22">
        <v>94.69802084971623</v>
      </c>
      <c r="X6" s="22">
        <v>2473784</v>
      </c>
      <c r="Y6" s="22">
        <v>97.06374199664289</v>
      </c>
      <c r="Z6" s="22">
        <v>219193</v>
      </c>
      <c r="AA6" s="22">
        <v>86.11270438670239</v>
      </c>
      <c r="AB6" s="22">
        <v>269037000</v>
      </c>
      <c r="AC6" s="54">
        <v>97.49342281684629</v>
      </c>
      <c r="AD6" s="269">
        <v>743879</v>
      </c>
      <c r="AE6" s="22">
        <v>101.69783720230771</v>
      </c>
      <c r="AF6" s="22">
        <v>744686</v>
      </c>
      <c r="AG6" s="22">
        <v>100.51696955953653</v>
      </c>
      <c r="AH6" s="22">
        <v>35115</v>
      </c>
      <c r="AI6" s="22">
        <v>97.70450751252086</v>
      </c>
      <c r="AJ6" s="22">
        <v>43687000</v>
      </c>
      <c r="AK6" s="54">
        <v>113.59665089188205</v>
      </c>
      <c r="AL6" s="269">
        <v>2135882</v>
      </c>
      <c r="AM6" s="22">
        <v>95.76026688820671</v>
      </c>
      <c r="AN6" s="22">
        <v>182033</v>
      </c>
      <c r="AO6" s="22">
        <v>95.4706847993119</v>
      </c>
      <c r="AP6" s="22">
        <v>30524</v>
      </c>
      <c r="AQ6" s="22">
        <v>112.60975429794142</v>
      </c>
      <c r="AR6" s="22">
        <v>12385000</v>
      </c>
      <c r="AS6" s="275">
        <v>111.57657657657658</v>
      </c>
    </row>
    <row r="7" spans="1:45" ht="13.5">
      <c r="A7" s="92" t="s">
        <v>183</v>
      </c>
      <c r="B7" s="126">
        <v>597349</v>
      </c>
      <c r="C7" s="10">
        <v>91.80422851891184</v>
      </c>
      <c r="D7" s="10">
        <v>1041376</v>
      </c>
      <c r="E7" s="10">
        <v>91.24256238571418</v>
      </c>
      <c r="F7" s="10">
        <v>196874</v>
      </c>
      <c r="G7" s="10">
        <v>103.45345818751248</v>
      </c>
      <c r="H7" s="10">
        <v>155423</v>
      </c>
      <c r="I7" s="10">
        <v>96.42821690035984</v>
      </c>
      <c r="J7" s="10">
        <v>253159</v>
      </c>
      <c r="K7" s="11">
        <v>113.52014277514708</v>
      </c>
      <c r="L7" s="10">
        <v>65852</v>
      </c>
      <c r="M7" s="10">
        <v>91.3722769529624</v>
      </c>
      <c r="N7" s="10">
        <v>39029</v>
      </c>
      <c r="O7" s="10">
        <v>86.59064184766933</v>
      </c>
      <c r="P7" s="10">
        <v>26823</v>
      </c>
      <c r="Q7" s="132">
        <v>99.3554839426603</v>
      </c>
      <c r="R7" s="79">
        <v>2310033</v>
      </c>
      <c r="S7" s="80">
        <v>94.72923409022687</v>
      </c>
      <c r="U7" s="265" t="s">
        <v>183</v>
      </c>
      <c r="V7" s="270">
        <v>2310033</v>
      </c>
      <c r="W7" s="260">
        <v>94.72923409022687</v>
      </c>
      <c r="X7" s="260">
        <v>2295638</v>
      </c>
      <c r="Y7" s="260">
        <v>92.79864369726702</v>
      </c>
      <c r="Z7" s="260">
        <v>233935</v>
      </c>
      <c r="AA7" s="260">
        <v>106.72557974022894</v>
      </c>
      <c r="AB7" s="260">
        <v>273762000</v>
      </c>
      <c r="AC7" s="271">
        <v>101.75626400829626</v>
      </c>
      <c r="AD7" s="270">
        <v>745554</v>
      </c>
      <c r="AE7" s="260">
        <v>100.22517102915931</v>
      </c>
      <c r="AF7" s="260">
        <v>740845</v>
      </c>
      <c r="AG7" s="260">
        <v>99.48421213773322</v>
      </c>
      <c r="AH7" s="260">
        <v>39824</v>
      </c>
      <c r="AI7" s="260">
        <v>113.41022355118895</v>
      </c>
      <c r="AJ7" s="260">
        <v>46509000</v>
      </c>
      <c r="AK7" s="271">
        <v>106.45958752031497</v>
      </c>
      <c r="AL7" s="270">
        <v>2022364</v>
      </c>
      <c r="AM7" s="260">
        <v>94.68519328314954</v>
      </c>
      <c r="AN7" s="260">
        <v>150571</v>
      </c>
      <c r="AO7" s="260">
        <v>82.71632066713178</v>
      </c>
      <c r="AP7" s="260">
        <v>31107</v>
      </c>
      <c r="AQ7" s="260">
        <v>101.90997248067094</v>
      </c>
      <c r="AR7" s="260">
        <v>10164000</v>
      </c>
      <c r="AS7" s="276">
        <v>82.06701655228098</v>
      </c>
    </row>
    <row r="8" spans="1:45" ht="13.5">
      <c r="A8" s="92" t="s">
        <v>187</v>
      </c>
      <c r="B8" s="126">
        <v>510441</v>
      </c>
      <c r="C8" s="10">
        <v>85.45105122800909</v>
      </c>
      <c r="D8" s="10">
        <v>827202</v>
      </c>
      <c r="E8" s="10">
        <v>79.43355713978428</v>
      </c>
      <c r="F8" s="10">
        <v>177373</v>
      </c>
      <c r="G8" s="10">
        <v>90.09467984599286</v>
      </c>
      <c r="H8" s="10">
        <v>143731</v>
      </c>
      <c r="I8" s="10">
        <v>92.47730387394401</v>
      </c>
      <c r="J8" s="10">
        <v>258829</v>
      </c>
      <c r="K8" s="11">
        <v>102.23969916139659</v>
      </c>
      <c r="L8" s="10">
        <v>61986</v>
      </c>
      <c r="M8" s="10">
        <v>94.12925955172204</v>
      </c>
      <c r="N8" s="10">
        <v>37705</v>
      </c>
      <c r="O8" s="10">
        <v>96.60765072125855</v>
      </c>
      <c r="P8" s="10">
        <v>24281</v>
      </c>
      <c r="Q8" s="132">
        <v>90.52305856913843</v>
      </c>
      <c r="R8" s="79">
        <v>1979562</v>
      </c>
      <c r="S8" s="80">
        <v>85.69410047388934</v>
      </c>
      <c r="U8" s="265" t="s">
        <v>187</v>
      </c>
      <c r="V8" s="270">
        <v>1979562</v>
      </c>
      <c r="W8" s="260">
        <v>85.69410047388934</v>
      </c>
      <c r="X8" s="260">
        <v>1998919</v>
      </c>
      <c r="Y8" s="260">
        <v>87.07504003261852</v>
      </c>
      <c r="Z8" s="260">
        <v>213989</v>
      </c>
      <c r="AA8" s="260">
        <v>91.47369995939043</v>
      </c>
      <c r="AB8" s="260">
        <v>240933000</v>
      </c>
      <c r="AC8" s="271">
        <v>88.00819690095777</v>
      </c>
      <c r="AD8" s="270">
        <v>931146</v>
      </c>
      <c r="AE8" s="260">
        <v>124.89316669215107</v>
      </c>
      <c r="AF8" s="260">
        <v>917216</v>
      </c>
      <c r="AG8" s="260">
        <v>123.80673420216104</v>
      </c>
      <c r="AH8" s="260">
        <v>54027</v>
      </c>
      <c r="AI8" s="260">
        <v>135.66442346323825</v>
      </c>
      <c r="AJ8" s="260">
        <v>54039000</v>
      </c>
      <c r="AK8" s="271">
        <v>116.19041475843386</v>
      </c>
      <c r="AL8" s="270">
        <v>1828729</v>
      </c>
      <c r="AM8" s="260">
        <v>90.42531413731652</v>
      </c>
      <c r="AN8" s="260">
        <v>184345</v>
      </c>
      <c r="AO8" s="260">
        <v>122.43061412888272</v>
      </c>
      <c r="AP8" s="260">
        <v>33752</v>
      </c>
      <c r="AQ8" s="260">
        <v>108.50290931301636</v>
      </c>
      <c r="AR8" s="260">
        <v>10891000</v>
      </c>
      <c r="AS8" s="276">
        <v>107.15269578905942</v>
      </c>
    </row>
    <row r="9" spans="1:45" ht="13.5">
      <c r="A9" s="92" t="s">
        <v>191</v>
      </c>
      <c r="B9" s="127">
        <v>516434</v>
      </c>
      <c r="C9" s="11">
        <v>101.17408280290965</v>
      </c>
      <c r="D9" s="11">
        <v>901054</v>
      </c>
      <c r="E9" s="11">
        <v>108.92792812396488</v>
      </c>
      <c r="F9" s="11">
        <v>180860</v>
      </c>
      <c r="G9" s="11">
        <v>101.9659136396182</v>
      </c>
      <c r="H9" s="11">
        <v>138809</v>
      </c>
      <c r="I9" s="11">
        <v>96.57554737669675</v>
      </c>
      <c r="J9" s="11">
        <v>272928</v>
      </c>
      <c r="K9" s="11">
        <v>105.44722577454613</v>
      </c>
      <c r="L9" s="11">
        <v>62395</v>
      </c>
      <c r="M9" s="11">
        <v>100.65982641241571</v>
      </c>
      <c r="N9" s="11">
        <v>38055</v>
      </c>
      <c r="O9" s="11">
        <v>100.92825885161119</v>
      </c>
      <c r="P9" s="11">
        <v>24340</v>
      </c>
      <c r="Q9" s="133">
        <v>100.24298834479634</v>
      </c>
      <c r="R9" s="102">
        <v>2072480</v>
      </c>
      <c r="S9" s="103">
        <v>104.69386662302065</v>
      </c>
      <c r="U9" s="265" t="s">
        <v>191</v>
      </c>
      <c r="V9" s="270">
        <v>2072480</v>
      </c>
      <c r="W9" s="260">
        <v>104.69386662302065</v>
      </c>
      <c r="X9" s="260">
        <v>2080605</v>
      </c>
      <c r="Y9" s="260">
        <v>104.0865087579837</v>
      </c>
      <c r="Z9" s="260">
        <v>205823</v>
      </c>
      <c r="AA9" s="260">
        <v>96.18391599568203</v>
      </c>
      <c r="AB9" s="260">
        <v>251014000</v>
      </c>
      <c r="AC9" s="271">
        <v>104.18415078050745</v>
      </c>
      <c r="AD9" s="270">
        <v>1059247</v>
      </c>
      <c r="AE9" s="260">
        <v>113.75734847166825</v>
      </c>
      <c r="AF9" s="260">
        <v>1048383</v>
      </c>
      <c r="AG9" s="260">
        <v>114.30055733872936</v>
      </c>
      <c r="AH9" s="260">
        <v>64891</v>
      </c>
      <c r="AI9" s="260">
        <v>120.10846428637534</v>
      </c>
      <c r="AJ9" s="260">
        <v>64578000</v>
      </c>
      <c r="AK9" s="271">
        <v>119.50258146893911</v>
      </c>
      <c r="AL9" s="270">
        <v>2158566</v>
      </c>
      <c r="AM9" s="260">
        <v>118.03640670651583</v>
      </c>
      <c r="AN9" s="260">
        <v>194775</v>
      </c>
      <c r="AO9" s="260">
        <v>105.65786975507878</v>
      </c>
      <c r="AP9" s="260">
        <v>23112</v>
      </c>
      <c r="AQ9" s="260">
        <v>68.47594216639014</v>
      </c>
      <c r="AR9" s="260">
        <v>12515000</v>
      </c>
      <c r="AS9" s="276">
        <v>114.91139472959324</v>
      </c>
    </row>
    <row r="10" spans="1:45" ht="13.5">
      <c r="A10" s="92" t="s">
        <v>194</v>
      </c>
      <c r="B10" s="127">
        <v>474650</v>
      </c>
      <c r="C10" s="11">
        <v>91.90913069240213</v>
      </c>
      <c r="D10" s="11">
        <v>811052</v>
      </c>
      <c r="E10" s="11">
        <v>90.01147544986206</v>
      </c>
      <c r="F10" s="11">
        <v>167561</v>
      </c>
      <c r="G10" s="11">
        <v>92.64679862877364</v>
      </c>
      <c r="H10" s="11">
        <v>134129</v>
      </c>
      <c r="I10" s="11">
        <v>96.62846069058922</v>
      </c>
      <c r="J10" s="11">
        <v>310212</v>
      </c>
      <c r="K10" s="11">
        <v>113.6607456911713</v>
      </c>
      <c r="L10" s="11">
        <v>61410</v>
      </c>
      <c r="M10" s="11">
        <v>98.42134786441221</v>
      </c>
      <c r="N10" s="11">
        <v>35744</v>
      </c>
      <c r="O10" s="11">
        <v>93.92721061621337</v>
      </c>
      <c r="P10" s="11">
        <v>25666</v>
      </c>
      <c r="Q10" s="133">
        <v>105.44782251437962</v>
      </c>
      <c r="R10" s="102">
        <v>1959014</v>
      </c>
      <c r="S10" s="103">
        <v>94.52511001312438</v>
      </c>
      <c r="U10" s="265" t="s">
        <v>194</v>
      </c>
      <c r="V10" s="270">
        <v>1959014</v>
      </c>
      <c r="W10" s="260">
        <v>94.52511001312438</v>
      </c>
      <c r="X10" s="260">
        <v>1986887</v>
      </c>
      <c r="Y10" s="260">
        <v>95.49563708632826</v>
      </c>
      <c r="Z10" s="260">
        <v>177929</v>
      </c>
      <c r="AA10" s="260">
        <v>86.44757874484387</v>
      </c>
      <c r="AB10" s="260">
        <v>260659000</v>
      </c>
      <c r="AC10" s="271">
        <v>103.84241516409443</v>
      </c>
      <c r="AD10" s="270">
        <v>1093048</v>
      </c>
      <c r="AE10" s="260">
        <v>103.19104042777558</v>
      </c>
      <c r="AF10" s="260">
        <v>1079432</v>
      </c>
      <c r="AG10" s="260">
        <v>102.96160849613165</v>
      </c>
      <c r="AH10" s="260">
        <v>78507</v>
      </c>
      <c r="AI10" s="260">
        <v>120.98287898167696</v>
      </c>
      <c r="AJ10" s="260">
        <v>76472000</v>
      </c>
      <c r="AK10" s="271">
        <v>118.41803710241878</v>
      </c>
      <c r="AL10" s="270">
        <v>2616294</v>
      </c>
      <c r="AM10" s="260">
        <v>121.20518900047531</v>
      </c>
      <c r="AN10" s="260">
        <v>185352</v>
      </c>
      <c r="AO10" s="260">
        <v>95.1621101270697</v>
      </c>
      <c r="AP10" s="260">
        <v>26588</v>
      </c>
      <c r="AQ10" s="260">
        <v>115.0398061613015</v>
      </c>
      <c r="AR10" s="260">
        <v>14259000</v>
      </c>
      <c r="AS10" s="276">
        <v>113.93527766679985</v>
      </c>
    </row>
    <row r="11" spans="1:45" ht="13.5">
      <c r="A11" s="258" t="s">
        <v>197</v>
      </c>
      <c r="B11" s="126">
        <v>41501</v>
      </c>
      <c r="C11" s="10">
        <v>99.8724551186408</v>
      </c>
      <c r="D11" s="10">
        <v>61497</v>
      </c>
      <c r="E11" s="10">
        <v>83.47631328899145</v>
      </c>
      <c r="F11" s="10">
        <v>14482</v>
      </c>
      <c r="G11" s="10">
        <v>106.17302052785924</v>
      </c>
      <c r="H11" s="10">
        <v>11341</v>
      </c>
      <c r="I11" s="10">
        <v>79.0589055420007</v>
      </c>
      <c r="J11" s="10">
        <v>27253</v>
      </c>
      <c r="K11" s="10">
        <v>101.8918009496392</v>
      </c>
      <c r="L11" s="10">
        <v>4658</v>
      </c>
      <c r="M11" s="10">
        <v>94.32968813284731</v>
      </c>
      <c r="N11" s="10">
        <v>2424</v>
      </c>
      <c r="O11" s="10">
        <v>86.94404591104734</v>
      </c>
      <c r="P11" s="10">
        <v>2234</v>
      </c>
      <c r="Q11" s="132">
        <v>103.90697674418605</v>
      </c>
      <c r="R11" s="79">
        <v>160732</v>
      </c>
      <c r="S11" s="80">
        <v>91.90252381442474</v>
      </c>
      <c r="U11" s="265" t="s">
        <v>197</v>
      </c>
      <c r="V11" s="270">
        <v>160732</v>
      </c>
      <c r="W11" s="260">
        <v>91.90252381442474</v>
      </c>
      <c r="X11" s="260">
        <v>169403</v>
      </c>
      <c r="Y11" s="260">
        <v>93.07806001065929</v>
      </c>
      <c r="Z11" s="260">
        <v>177929</v>
      </c>
      <c r="AA11" s="260">
        <v>86.44757874484387</v>
      </c>
      <c r="AB11" s="260">
        <v>24531000</v>
      </c>
      <c r="AC11" s="271">
        <v>108.20431388116978</v>
      </c>
      <c r="AD11" s="270">
        <v>89807</v>
      </c>
      <c r="AE11" s="260">
        <v>102.44105535720396</v>
      </c>
      <c r="AF11" s="260">
        <v>90337</v>
      </c>
      <c r="AG11" s="260">
        <v>95.08257112484081</v>
      </c>
      <c r="AH11" s="260">
        <v>78507</v>
      </c>
      <c r="AI11" s="260">
        <v>120.98287898167696</v>
      </c>
      <c r="AJ11" s="260">
        <v>6946000</v>
      </c>
      <c r="AK11" s="271">
        <v>114.73406012553684</v>
      </c>
      <c r="AL11" s="270">
        <v>219294</v>
      </c>
      <c r="AM11" s="260">
        <v>99.01747414999774</v>
      </c>
      <c r="AN11" s="260">
        <v>12719</v>
      </c>
      <c r="AO11" s="260">
        <v>94.65654535982733</v>
      </c>
      <c r="AP11" s="260">
        <v>26588</v>
      </c>
      <c r="AQ11" s="260">
        <v>115.0398061613015</v>
      </c>
      <c r="AR11" s="260">
        <v>1092000</v>
      </c>
      <c r="AS11" s="276">
        <v>123.2505643340858</v>
      </c>
    </row>
    <row r="12" spans="1:45" ht="13.5">
      <c r="A12" s="92" t="s">
        <v>195</v>
      </c>
      <c r="B12" s="126">
        <v>38492</v>
      </c>
      <c r="C12" s="10">
        <v>92.66249398170439</v>
      </c>
      <c r="D12" s="10">
        <v>65628</v>
      </c>
      <c r="E12" s="10">
        <v>84.54274930114522</v>
      </c>
      <c r="F12" s="10">
        <v>14794</v>
      </c>
      <c r="G12" s="10">
        <v>103.04381138120777</v>
      </c>
      <c r="H12" s="10">
        <v>12266</v>
      </c>
      <c r="I12" s="10">
        <v>108.3377495142201</v>
      </c>
      <c r="J12" s="10">
        <v>25490</v>
      </c>
      <c r="K12" s="10">
        <v>103.28619474046761</v>
      </c>
      <c r="L12" s="10">
        <v>4181</v>
      </c>
      <c r="M12" s="10">
        <v>81.58048780487805</v>
      </c>
      <c r="N12" s="10">
        <v>2369</v>
      </c>
      <c r="O12" s="10">
        <v>77.34247469800849</v>
      </c>
      <c r="P12" s="10">
        <v>1812</v>
      </c>
      <c r="Q12" s="132">
        <v>87.87584869059167</v>
      </c>
      <c r="R12" s="79">
        <v>160851</v>
      </c>
      <c r="S12" s="80">
        <v>92.09905525336387</v>
      </c>
      <c r="U12" s="265" t="s">
        <v>195</v>
      </c>
      <c r="V12" s="270">
        <v>160851</v>
      </c>
      <c r="W12" s="260">
        <v>92.09905525336387</v>
      </c>
      <c r="X12" s="260">
        <v>156990</v>
      </c>
      <c r="Y12" s="260">
        <v>95.27421909611171</v>
      </c>
      <c r="Z12" s="260">
        <v>181774</v>
      </c>
      <c r="AA12" s="260">
        <v>84.27675288728574</v>
      </c>
      <c r="AB12" s="260">
        <v>22596000</v>
      </c>
      <c r="AC12" s="271">
        <v>111.11329661683713</v>
      </c>
      <c r="AD12" s="270">
        <v>87788</v>
      </c>
      <c r="AE12" s="260">
        <v>97.50971898256137</v>
      </c>
      <c r="AF12" s="260">
        <v>76928</v>
      </c>
      <c r="AG12" s="260">
        <v>92.55498339669859</v>
      </c>
      <c r="AH12" s="260">
        <v>89367</v>
      </c>
      <c r="AI12" s="260">
        <v>124.45790683100061</v>
      </c>
      <c r="AJ12" s="260">
        <v>5804000</v>
      </c>
      <c r="AK12" s="271">
        <v>109.4268476621418</v>
      </c>
      <c r="AL12" s="270">
        <v>212438</v>
      </c>
      <c r="AM12" s="260">
        <v>91.04342646044134</v>
      </c>
      <c r="AN12" s="260">
        <v>13371</v>
      </c>
      <c r="AO12" s="260">
        <v>98.78102836879432</v>
      </c>
      <c r="AP12" s="260">
        <v>27391</v>
      </c>
      <c r="AQ12" s="260">
        <v>88.54658304777915</v>
      </c>
      <c r="AR12" s="260">
        <v>1149000</v>
      </c>
      <c r="AS12" s="276">
        <v>133.7601862630966</v>
      </c>
    </row>
    <row r="13" spans="1:45" ht="13.5">
      <c r="A13" s="92" t="s">
        <v>25</v>
      </c>
      <c r="B13" s="126">
        <v>35956</v>
      </c>
      <c r="C13" s="10">
        <v>89.0396711406072</v>
      </c>
      <c r="D13" s="10">
        <v>56801</v>
      </c>
      <c r="E13" s="10">
        <v>80.16512596147061</v>
      </c>
      <c r="F13" s="10">
        <v>13480</v>
      </c>
      <c r="G13" s="10">
        <v>100.13370970138166</v>
      </c>
      <c r="H13" s="10">
        <v>8992</v>
      </c>
      <c r="I13" s="10">
        <v>91.70831208567057</v>
      </c>
      <c r="J13" s="10">
        <v>24585</v>
      </c>
      <c r="K13" s="10">
        <v>103.18559556786704</v>
      </c>
      <c r="L13" s="10">
        <v>4110</v>
      </c>
      <c r="M13" s="10">
        <v>88.65401207937877</v>
      </c>
      <c r="N13" s="10">
        <v>2291</v>
      </c>
      <c r="O13" s="10">
        <v>85.16728624535315</v>
      </c>
      <c r="P13" s="10">
        <v>1819</v>
      </c>
      <c r="Q13" s="132">
        <v>93.4737923946557</v>
      </c>
      <c r="R13" s="79">
        <v>143924</v>
      </c>
      <c r="S13" s="80">
        <v>88.31535412294589</v>
      </c>
      <c r="U13" s="265" t="s">
        <v>25</v>
      </c>
      <c r="V13" s="270">
        <v>143924</v>
      </c>
      <c r="W13" s="260">
        <v>88.31535412294589</v>
      </c>
      <c r="X13" s="260">
        <v>148510</v>
      </c>
      <c r="Y13" s="260">
        <v>88.18831242094763</v>
      </c>
      <c r="Z13" s="260">
        <v>177166</v>
      </c>
      <c r="AA13" s="260">
        <v>84.2640463065574</v>
      </c>
      <c r="AB13" s="260">
        <v>21648000</v>
      </c>
      <c r="AC13" s="271">
        <v>103.76264199779514</v>
      </c>
      <c r="AD13" s="270">
        <v>78128</v>
      </c>
      <c r="AE13" s="260">
        <v>89.34019439679817</v>
      </c>
      <c r="AF13" s="260">
        <v>81743</v>
      </c>
      <c r="AG13" s="260">
        <v>89.70228362614813</v>
      </c>
      <c r="AH13" s="260">
        <v>85752</v>
      </c>
      <c r="AI13" s="260">
        <v>125.86895255988728</v>
      </c>
      <c r="AJ13" s="260">
        <v>6208000</v>
      </c>
      <c r="AK13" s="271">
        <v>103.46666666666667</v>
      </c>
      <c r="AL13" s="270">
        <v>195021</v>
      </c>
      <c r="AM13" s="260">
        <v>92.50592922872592</v>
      </c>
      <c r="AN13" s="260">
        <v>13614</v>
      </c>
      <c r="AO13" s="260">
        <v>122.1534320323015</v>
      </c>
      <c r="AP13" s="260">
        <v>34363</v>
      </c>
      <c r="AQ13" s="260">
        <v>98.48953854972771</v>
      </c>
      <c r="AR13" s="260">
        <v>1229000</v>
      </c>
      <c r="AS13" s="276">
        <v>174.32624113475177</v>
      </c>
    </row>
    <row r="14" spans="1:45" ht="13.5">
      <c r="A14" s="92" t="s">
        <v>26</v>
      </c>
      <c r="B14" s="126">
        <v>37925</v>
      </c>
      <c r="C14" s="10">
        <v>85.7915215129168</v>
      </c>
      <c r="D14" s="10">
        <v>68463</v>
      </c>
      <c r="E14" s="10">
        <v>90.222977781292</v>
      </c>
      <c r="F14" s="10">
        <v>16390</v>
      </c>
      <c r="G14" s="10">
        <v>107.48245786608959</v>
      </c>
      <c r="H14" s="10">
        <v>8390</v>
      </c>
      <c r="I14" s="10">
        <v>75.40895200431422</v>
      </c>
      <c r="J14" s="10">
        <v>27916</v>
      </c>
      <c r="K14" s="10">
        <v>100.01433075379764</v>
      </c>
      <c r="L14" s="10">
        <v>4580</v>
      </c>
      <c r="M14" s="10">
        <v>79.73537604456824</v>
      </c>
      <c r="N14" s="10">
        <v>2655</v>
      </c>
      <c r="O14" s="10">
        <v>74.18273260687343</v>
      </c>
      <c r="P14" s="10">
        <v>1925</v>
      </c>
      <c r="Q14" s="132">
        <v>88.91454965357968</v>
      </c>
      <c r="R14" s="79">
        <v>163664</v>
      </c>
      <c r="S14" s="80">
        <v>90.86437299785142</v>
      </c>
      <c r="U14" s="265" t="s">
        <v>26</v>
      </c>
      <c r="V14" s="270">
        <v>163664</v>
      </c>
      <c r="W14" s="260">
        <v>90.86437299785142</v>
      </c>
      <c r="X14" s="260">
        <v>168497</v>
      </c>
      <c r="Y14" s="260">
        <v>86.56853678586107</v>
      </c>
      <c r="Z14" s="260">
        <v>172289</v>
      </c>
      <c r="AA14" s="260">
        <v>88.02380830736219</v>
      </c>
      <c r="AB14" s="260">
        <v>25588000</v>
      </c>
      <c r="AC14" s="271">
        <v>106.08183740309273</v>
      </c>
      <c r="AD14" s="270">
        <v>92892</v>
      </c>
      <c r="AE14" s="260">
        <v>96.49111872857587</v>
      </c>
      <c r="AF14" s="260">
        <v>103269</v>
      </c>
      <c r="AG14" s="260">
        <v>101.20938893516932</v>
      </c>
      <c r="AH14" s="260">
        <v>75375</v>
      </c>
      <c r="AI14" s="260">
        <v>120.86493593957957</v>
      </c>
      <c r="AJ14" s="260">
        <v>7971000</v>
      </c>
      <c r="AK14" s="271">
        <v>117.68787834046952</v>
      </c>
      <c r="AL14" s="270">
        <v>208713</v>
      </c>
      <c r="AM14" s="260">
        <v>92.8674085511006</v>
      </c>
      <c r="AN14" s="260">
        <v>15664</v>
      </c>
      <c r="AO14" s="260">
        <v>129.80856882406565</v>
      </c>
      <c r="AP14" s="260">
        <v>26618</v>
      </c>
      <c r="AQ14" s="260">
        <v>89.08299866131192</v>
      </c>
      <c r="AR14" s="260">
        <v>1403000</v>
      </c>
      <c r="AS14" s="276">
        <v>184.36268068331142</v>
      </c>
    </row>
    <row r="15" spans="1:45" ht="13.5">
      <c r="A15" s="92" t="s">
        <v>27</v>
      </c>
      <c r="B15" s="126">
        <v>32787</v>
      </c>
      <c r="C15" s="10">
        <v>95.78160147234962</v>
      </c>
      <c r="D15" s="10">
        <v>63042</v>
      </c>
      <c r="E15" s="10">
        <v>92.85766891045941</v>
      </c>
      <c r="F15" s="10">
        <v>11755</v>
      </c>
      <c r="G15" s="10">
        <v>85.97235427484824</v>
      </c>
      <c r="H15" s="10">
        <v>9979</v>
      </c>
      <c r="I15" s="10">
        <v>105.40826027252561</v>
      </c>
      <c r="J15" s="10">
        <v>26801</v>
      </c>
      <c r="K15" s="10">
        <v>99.45081450146573</v>
      </c>
      <c r="L15" s="10">
        <v>3947</v>
      </c>
      <c r="M15" s="10">
        <v>74.45764950009432</v>
      </c>
      <c r="N15" s="10">
        <v>2003</v>
      </c>
      <c r="O15" s="10">
        <v>63.486529318542</v>
      </c>
      <c r="P15" s="10">
        <v>1944</v>
      </c>
      <c r="Q15" s="132">
        <v>90.58713886300093</v>
      </c>
      <c r="R15" s="79">
        <v>148311</v>
      </c>
      <c r="S15" s="80">
        <v>94.15854030169129</v>
      </c>
      <c r="U15" s="265" t="s">
        <v>27</v>
      </c>
      <c r="V15" s="270">
        <v>148311</v>
      </c>
      <c r="W15" s="260">
        <v>94.15854030169129</v>
      </c>
      <c r="X15" s="260">
        <v>144341</v>
      </c>
      <c r="Y15" s="260">
        <v>84.40500555523069</v>
      </c>
      <c r="Z15" s="260">
        <v>176256</v>
      </c>
      <c r="AA15" s="260">
        <v>96.71747934020347</v>
      </c>
      <c r="AB15" s="260">
        <v>22742000</v>
      </c>
      <c r="AC15" s="271">
        <v>104.26370805061434</v>
      </c>
      <c r="AD15" s="270">
        <v>90869</v>
      </c>
      <c r="AE15" s="260">
        <v>98.96858935261828</v>
      </c>
      <c r="AF15" s="260">
        <v>90980</v>
      </c>
      <c r="AG15" s="260">
        <v>95.12258873961001</v>
      </c>
      <c r="AH15" s="260">
        <v>75264</v>
      </c>
      <c r="AI15" s="260">
        <v>128.5816790241569</v>
      </c>
      <c r="AJ15" s="260">
        <v>7018000</v>
      </c>
      <c r="AK15" s="271">
        <v>106.0601481033701</v>
      </c>
      <c r="AL15" s="270">
        <v>204588</v>
      </c>
      <c r="AM15" s="260">
        <v>99.53101891492177</v>
      </c>
      <c r="AN15" s="260">
        <v>13093</v>
      </c>
      <c r="AO15" s="260">
        <v>100.71538461538461</v>
      </c>
      <c r="AP15" s="260">
        <v>32731</v>
      </c>
      <c r="AQ15" s="260">
        <v>108.01240801240802</v>
      </c>
      <c r="AR15" s="260">
        <v>1182000</v>
      </c>
      <c r="AS15" s="276">
        <v>140.38004750593825</v>
      </c>
    </row>
    <row r="16" spans="1:45" ht="13.5">
      <c r="A16" s="92" t="s">
        <v>17</v>
      </c>
      <c r="B16" s="126">
        <v>35018</v>
      </c>
      <c r="C16" s="10">
        <v>90.76488426945906</v>
      </c>
      <c r="D16" s="10">
        <v>56968</v>
      </c>
      <c r="E16" s="10">
        <v>94.29602410037408</v>
      </c>
      <c r="F16" s="10">
        <v>12410</v>
      </c>
      <c r="G16" s="10">
        <v>91.1427732079906</v>
      </c>
      <c r="H16" s="10">
        <v>8255</v>
      </c>
      <c r="I16" s="10">
        <v>67.70833333333334</v>
      </c>
      <c r="J16" s="10">
        <v>26533</v>
      </c>
      <c r="K16" s="10">
        <v>102.01076509034988</v>
      </c>
      <c r="L16" s="10">
        <v>4427</v>
      </c>
      <c r="M16" s="10">
        <v>89.50667205822887</v>
      </c>
      <c r="N16" s="10">
        <v>2546</v>
      </c>
      <c r="O16" s="10">
        <v>86.45161290322581</v>
      </c>
      <c r="P16" s="10">
        <v>1881</v>
      </c>
      <c r="Q16" s="132">
        <v>94.00299850074963</v>
      </c>
      <c r="R16" s="79">
        <v>143611</v>
      </c>
      <c r="S16" s="80">
        <v>92.2007717050058</v>
      </c>
      <c r="U16" s="265" t="s">
        <v>17</v>
      </c>
      <c r="V16" s="270">
        <v>143611</v>
      </c>
      <c r="W16" s="260">
        <v>92.2007717050058</v>
      </c>
      <c r="X16" s="260">
        <v>140504</v>
      </c>
      <c r="Y16" s="260">
        <v>99.23790285556882</v>
      </c>
      <c r="Z16" s="260">
        <v>179363</v>
      </c>
      <c r="AA16" s="260">
        <v>91.31884692537191</v>
      </c>
      <c r="AB16" s="260">
        <v>21915000</v>
      </c>
      <c r="AC16" s="271">
        <v>122.28670275096256</v>
      </c>
      <c r="AD16" s="270">
        <v>94454</v>
      </c>
      <c r="AE16" s="260">
        <v>96.21276942509066</v>
      </c>
      <c r="AF16" s="260">
        <v>82229</v>
      </c>
      <c r="AG16" s="260">
        <v>103.55645110509413</v>
      </c>
      <c r="AH16" s="260">
        <v>87489</v>
      </c>
      <c r="AI16" s="260">
        <v>113.17964838747234</v>
      </c>
      <c r="AJ16" s="260">
        <v>6446000</v>
      </c>
      <c r="AK16" s="271">
        <v>116.96606786427147</v>
      </c>
      <c r="AL16" s="270">
        <v>205908</v>
      </c>
      <c r="AM16" s="260">
        <v>93.0098517049638</v>
      </c>
      <c r="AN16" s="260">
        <v>12134</v>
      </c>
      <c r="AO16" s="260">
        <v>88.09990561243012</v>
      </c>
      <c r="AP16" s="260">
        <v>35886</v>
      </c>
      <c r="AQ16" s="260">
        <v>120.32591201716738</v>
      </c>
      <c r="AR16" s="260">
        <v>1073000</v>
      </c>
      <c r="AS16" s="276">
        <v>107.51503006012024</v>
      </c>
    </row>
    <row r="17" spans="1:45" ht="13.5">
      <c r="A17" s="92" t="s">
        <v>28</v>
      </c>
      <c r="B17" s="126">
        <v>33287</v>
      </c>
      <c r="C17" s="10">
        <v>82.8859561752988</v>
      </c>
      <c r="D17" s="10">
        <v>58825</v>
      </c>
      <c r="E17" s="10">
        <v>84.91396731912928</v>
      </c>
      <c r="F17" s="10">
        <v>11734</v>
      </c>
      <c r="G17" s="10">
        <v>89.47689492145798</v>
      </c>
      <c r="H17" s="10">
        <v>8576</v>
      </c>
      <c r="I17" s="10">
        <v>76.1025823054397</v>
      </c>
      <c r="J17" s="10">
        <v>26828</v>
      </c>
      <c r="K17" s="10">
        <v>105.02250929731846</v>
      </c>
      <c r="L17" s="10">
        <v>4472</v>
      </c>
      <c r="M17" s="10">
        <v>88.2747729964469</v>
      </c>
      <c r="N17" s="10">
        <v>2544</v>
      </c>
      <c r="O17" s="10">
        <v>89.60901725959845</v>
      </c>
      <c r="P17" s="10">
        <v>1928</v>
      </c>
      <c r="Q17" s="132">
        <v>86.57386618769645</v>
      </c>
      <c r="R17" s="79">
        <v>143722</v>
      </c>
      <c r="S17" s="80">
        <v>87.406191084352</v>
      </c>
      <c r="U17" s="265" t="s">
        <v>28</v>
      </c>
      <c r="V17" s="270">
        <v>143722</v>
      </c>
      <c r="W17" s="260">
        <v>87.406191084352</v>
      </c>
      <c r="X17" s="260">
        <v>147747</v>
      </c>
      <c r="Y17" s="260">
        <v>87.37721108752092</v>
      </c>
      <c r="Z17" s="260">
        <v>175337</v>
      </c>
      <c r="AA17" s="260">
        <v>91.44089408549718</v>
      </c>
      <c r="AB17" s="260">
        <v>23412000</v>
      </c>
      <c r="AC17" s="271">
        <v>107.1095251166621</v>
      </c>
      <c r="AD17" s="270">
        <v>90344</v>
      </c>
      <c r="AE17" s="260">
        <v>97.07102181153971</v>
      </c>
      <c r="AF17" s="260">
        <v>86417</v>
      </c>
      <c r="AG17" s="260">
        <v>92.89753181974544</v>
      </c>
      <c r="AH17" s="260">
        <v>91416</v>
      </c>
      <c r="AI17" s="260">
        <v>118.18945789752672</v>
      </c>
      <c r="AJ17" s="260">
        <v>6833000</v>
      </c>
      <c r="AK17" s="271">
        <v>102.98417483044462</v>
      </c>
      <c r="AL17" s="270">
        <v>212545</v>
      </c>
      <c r="AM17" s="260">
        <v>93.33652440068681</v>
      </c>
      <c r="AN17" s="260">
        <v>20629</v>
      </c>
      <c r="AO17" s="260">
        <v>103.43980343980344</v>
      </c>
      <c r="AP17" s="260">
        <v>40746</v>
      </c>
      <c r="AQ17" s="260">
        <v>132.72745040555068</v>
      </c>
      <c r="AR17" s="260">
        <v>1805000</v>
      </c>
      <c r="AS17" s="276">
        <v>113.23713927227101</v>
      </c>
    </row>
    <row r="18" spans="1:45" ht="13.5">
      <c r="A18" s="92" t="s">
        <v>18</v>
      </c>
      <c r="B18" s="126">
        <v>33949</v>
      </c>
      <c r="C18" s="10">
        <v>76.28645903554896</v>
      </c>
      <c r="D18" s="10">
        <v>57340</v>
      </c>
      <c r="E18" s="10">
        <v>81.50211786110243</v>
      </c>
      <c r="F18" s="10">
        <v>13077</v>
      </c>
      <c r="G18" s="10">
        <v>90.52332825695694</v>
      </c>
      <c r="H18" s="10">
        <v>8159</v>
      </c>
      <c r="I18" s="10">
        <v>74.0112481857765</v>
      </c>
      <c r="J18" s="10">
        <v>26773</v>
      </c>
      <c r="K18" s="10">
        <v>103.20329966849124</v>
      </c>
      <c r="L18" s="10">
        <v>5432</v>
      </c>
      <c r="M18" s="10">
        <v>100.79792169233623</v>
      </c>
      <c r="N18" s="10">
        <v>3588</v>
      </c>
      <c r="O18" s="10">
        <v>109.59071472205252</v>
      </c>
      <c r="P18" s="10">
        <v>1844</v>
      </c>
      <c r="Q18" s="132">
        <v>87.18676122931443</v>
      </c>
      <c r="R18" s="79">
        <v>144730</v>
      </c>
      <c r="S18" s="80">
        <v>84.313485613753</v>
      </c>
      <c r="U18" s="265" t="s">
        <v>18</v>
      </c>
      <c r="V18" s="270">
        <v>144730</v>
      </c>
      <c r="W18" s="260">
        <v>84.313485613753</v>
      </c>
      <c r="X18" s="260">
        <v>140474</v>
      </c>
      <c r="Y18" s="260">
        <v>86.1655666511274</v>
      </c>
      <c r="Z18" s="260">
        <v>179571</v>
      </c>
      <c r="AA18" s="260">
        <v>89.61612552276198</v>
      </c>
      <c r="AB18" s="260">
        <v>22172000</v>
      </c>
      <c r="AC18" s="271">
        <v>103.84038965904834</v>
      </c>
      <c r="AD18" s="270">
        <v>79248</v>
      </c>
      <c r="AE18" s="260">
        <v>83.62404634524677</v>
      </c>
      <c r="AF18" s="260">
        <v>81461</v>
      </c>
      <c r="AG18" s="260">
        <v>86.25779603765393</v>
      </c>
      <c r="AH18" s="260">
        <v>89203</v>
      </c>
      <c r="AI18" s="260">
        <v>114.84132603797876</v>
      </c>
      <c r="AJ18" s="260">
        <v>6366000</v>
      </c>
      <c r="AK18" s="271">
        <v>94.85918641037104</v>
      </c>
      <c r="AL18" s="270">
        <v>206020</v>
      </c>
      <c r="AM18" s="260">
        <v>88.33151113683624</v>
      </c>
      <c r="AN18" s="260">
        <v>16345</v>
      </c>
      <c r="AO18" s="260">
        <v>92.30291393720353</v>
      </c>
      <c r="AP18" s="260">
        <v>51660</v>
      </c>
      <c r="AQ18" s="260">
        <v>162.17743454511208</v>
      </c>
      <c r="AR18" s="260">
        <v>1481000</v>
      </c>
      <c r="AS18" s="276">
        <v>107.7090909090909</v>
      </c>
    </row>
    <row r="19" spans="1:45" ht="13.5">
      <c r="A19" s="92" t="s">
        <v>29</v>
      </c>
      <c r="B19" s="126">
        <v>31204</v>
      </c>
      <c r="C19" s="10">
        <v>79.62235264097984</v>
      </c>
      <c r="D19" s="10">
        <v>57357</v>
      </c>
      <c r="E19" s="10">
        <v>87.12499810125621</v>
      </c>
      <c r="F19" s="10">
        <v>12198</v>
      </c>
      <c r="G19" s="10">
        <v>91.5078769692423</v>
      </c>
      <c r="H19" s="10">
        <v>8609</v>
      </c>
      <c r="I19" s="10">
        <v>82.51701332310937</v>
      </c>
      <c r="J19" s="10">
        <v>25825</v>
      </c>
      <c r="K19" s="10">
        <v>104.56735635907195</v>
      </c>
      <c r="L19" s="10">
        <v>3734</v>
      </c>
      <c r="M19" s="10">
        <v>88.90476190476191</v>
      </c>
      <c r="N19" s="10">
        <v>1915</v>
      </c>
      <c r="O19" s="10">
        <v>87.28350045578851</v>
      </c>
      <c r="P19" s="10">
        <v>1819</v>
      </c>
      <c r="Q19" s="132">
        <v>90.67796610169492</v>
      </c>
      <c r="R19" s="79">
        <v>138927</v>
      </c>
      <c r="S19" s="80">
        <v>88.10524913909553</v>
      </c>
      <c r="U19" s="265" t="s">
        <v>29</v>
      </c>
      <c r="V19" s="270">
        <v>138927</v>
      </c>
      <c r="W19" s="260">
        <v>88.10524913909553</v>
      </c>
      <c r="X19" s="260">
        <v>138449</v>
      </c>
      <c r="Y19" s="260">
        <v>87.57883417149002</v>
      </c>
      <c r="Z19" s="260">
        <v>180042</v>
      </c>
      <c r="AA19" s="260">
        <v>90.034054937966</v>
      </c>
      <c r="AB19" s="260">
        <v>21695000</v>
      </c>
      <c r="AC19" s="271">
        <v>103.23087171678722</v>
      </c>
      <c r="AD19" s="270">
        <v>70176</v>
      </c>
      <c r="AE19" s="260">
        <v>75.05213736457654</v>
      </c>
      <c r="AF19" s="260">
        <v>77601</v>
      </c>
      <c r="AG19" s="260">
        <v>87.15981714645132</v>
      </c>
      <c r="AH19" s="260">
        <v>81778</v>
      </c>
      <c r="AI19" s="260">
        <v>99.5532290461988</v>
      </c>
      <c r="AJ19" s="260">
        <v>6162000</v>
      </c>
      <c r="AK19" s="271">
        <v>97.84058431248015</v>
      </c>
      <c r="AL19" s="270">
        <v>186793</v>
      </c>
      <c r="AM19" s="260">
        <v>86.10035584564044</v>
      </c>
      <c r="AN19" s="260">
        <v>17030</v>
      </c>
      <c r="AO19" s="260">
        <v>105.96067695370832</v>
      </c>
      <c r="AP19" s="260">
        <v>55537</v>
      </c>
      <c r="AQ19" s="260">
        <v>179.95852370305562</v>
      </c>
      <c r="AR19" s="260">
        <v>1668000</v>
      </c>
      <c r="AS19" s="276">
        <v>124.75691847419597</v>
      </c>
    </row>
    <row r="20" spans="1:45" ht="13.5">
      <c r="A20" s="92" t="s">
        <v>79</v>
      </c>
      <c r="B20" s="126">
        <v>32049</v>
      </c>
      <c r="C20" s="10">
        <v>83.6460916090304</v>
      </c>
      <c r="D20" s="10">
        <v>58347</v>
      </c>
      <c r="E20" s="10">
        <v>86.9371517120124</v>
      </c>
      <c r="F20" s="10">
        <v>11695</v>
      </c>
      <c r="G20" s="10">
        <v>87.10710561596902</v>
      </c>
      <c r="H20" s="10">
        <v>8127</v>
      </c>
      <c r="I20" s="10">
        <v>67.00469948058372</v>
      </c>
      <c r="J20" s="10">
        <v>26041</v>
      </c>
      <c r="K20" s="10">
        <v>100.32361212774974</v>
      </c>
      <c r="L20" s="10">
        <v>4815</v>
      </c>
      <c r="M20" s="10">
        <v>90.13478098090603</v>
      </c>
      <c r="N20" s="10">
        <v>3007</v>
      </c>
      <c r="O20" s="10">
        <v>96.56390494540783</v>
      </c>
      <c r="P20" s="10">
        <v>1808</v>
      </c>
      <c r="Q20" s="132">
        <v>81.14901256732495</v>
      </c>
      <c r="R20" s="79">
        <v>141074</v>
      </c>
      <c r="S20" s="80">
        <v>86.93085535761603</v>
      </c>
      <c r="U20" s="265" t="s">
        <v>79</v>
      </c>
      <c r="V20" s="270">
        <v>141074</v>
      </c>
      <c r="W20" s="260">
        <v>86.93085535761603</v>
      </c>
      <c r="X20" s="260">
        <v>141086</v>
      </c>
      <c r="Y20" s="260">
        <v>87.77170870089958</v>
      </c>
      <c r="Z20" s="260">
        <v>180021</v>
      </c>
      <c r="AA20" s="260">
        <v>89.33645643618895</v>
      </c>
      <c r="AB20" s="260">
        <v>22407000</v>
      </c>
      <c r="AC20" s="271">
        <v>103.31519734415345</v>
      </c>
      <c r="AD20" s="270">
        <v>83906</v>
      </c>
      <c r="AE20" s="260">
        <v>100.34442344949652</v>
      </c>
      <c r="AF20" s="260">
        <v>81845</v>
      </c>
      <c r="AG20" s="260">
        <v>96.83621434233723</v>
      </c>
      <c r="AH20" s="260">
        <v>83839</v>
      </c>
      <c r="AI20" s="260">
        <v>103.19408202451874</v>
      </c>
      <c r="AJ20" s="260">
        <v>5776000</v>
      </c>
      <c r="AK20" s="271">
        <v>90.06705130204273</v>
      </c>
      <c r="AL20" s="270">
        <v>201023</v>
      </c>
      <c r="AM20" s="260">
        <v>96.05869900750702</v>
      </c>
      <c r="AN20" s="260">
        <v>21847</v>
      </c>
      <c r="AO20" s="260">
        <v>136.31372059649343</v>
      </c>
      <c r="AP20" s="260">
        <v>57149</v>
      </c>
      <c r="AQ20" s="260">
        <v>182.6138360760505</v>
      </c>
      <c r="AR20" s="260">
        <v>2130000</v>
      </c>
      <c r="AS20" s="276">
        <v>173.73572593800978</v>
      </c>
    </row>
    <row r="21" spans="1:45" ht="13.5">
      <c r="A21" s="92" t="s">
        <v>81</v>
      </c>
      <c r="B21" s="126">
        <v>35333</v>
      </c>
      <c r="C21" s="10">
        <v>88.57386377879722</v>
      </c>
      <c r="D21" s="10">
        <v>58079</v>
      </c>
      <c r="E21" s="10">
        <v>84.68919056854139</v>
      </c>
      <c r="F21" s="10">
        <v>10282</v>
      </c>
      <c r="G21" s="10">
        <v>69.34178581062854</v>
      </c>
      <c r="H21" s="10">
        <v>8939</v>
      </c>
      <c r="I21" s="10">
        <v>80.20637056976221</v>
      </c>
      <c r="J21" s="10">
        <v>25881</v>
      </c>
      <c r="K21" s="10">
        <v>95.17172905788041</v>
      </c>
      <c r="L21" s="10">
        <v>4579</v>
      </c>
      <c r="M21" s="10">
        <v>93.18274318274318</v>
      </c>
      <c r="N21" s="10">
        <v>2766</v>
      </c>
      <c r="O21" s="10">
        <v>102.90178571428572</v>
      </c>
      <c r="P21" s="10">
        <v>1813</v>
      </c>
      <c r="Q21" s="132">
        <v>81.44654088050315</v>
      </c>
      <c r="R21" s="79">
        <v>143093</v>
      </c>
      <c r="S21" s="80">
        <v>85.91542530516179</v>
      </c>
      <c r="U21" s="265" t="s">
        <v>81</v>
      </c>
      <c r="V21" s="270">
        <v>143093</v>
      </c>
      <c r="W21" s="260">
        <v>85.91542530516179</v>
      </c>
      <c r="X21" s="260">
        <v>135486</v>
      </c>
      <c r="Y21" s="260">
        <v>83.93175735950045</v>
      </c>
      <c r="Z21" s="260">
        <v>187624</v>
      </c>
      <c r="AA21" s="260">
        <v>90.80015873476775</v>
      </c>
      <c r="AB21" s="260">
        <v>21349000</v>
      </c>
      <c r="AC21" s="271">
        <v>96.42292579377624</v>
      </c>
      <c r="AD21" s="270">
        <v>84994</v>
      </c>
      <c r="AE21" s="260">
        <v>90.3624320904964</v>
      </c>
      <c r="AF21" s="260">
        <v>83086</v>
      </c>
      <c r="AG21" s="260">
        <v>91.39469139469139</v>
      </c>
      <c r="AH21" s="260">
        <v>85747</v>
      </c>
      <c r="AI21" s="260">
        <v>101.6031945398962</v>
      </c>
      <c r="AJ21" s="260">
        <v>6364000</v>
      </c>
      <c r="AK21" s="271">
        <v>95.0702121302659</v>
      </c>
      <c r="AL21" s="270">
        <v>208604</v>
      </c>
      <c r="AM21" s="260">
        <v>91.46008891539009</v>
      </c>
      <c r="AN21" s="260">
        <v>18763</v>
      </c>
      <c r="AO21" s="260">
        <v>94.6574513167188</v>
      </c>
      <c r="AP21" s="260">
        <v>66876</v>
      </c>
      <c r="AQ21" s="260">
        <v>206.7200395660103</v>
      </c>
      <c r="AR21" s="260">
        <v>1867000</v>
      </c>
      <c r="AS21" s="276">
        <v>109.56572769953053</v>
      </c>
    </row>
    <row r="22" spans="1:45" ht="13.5">
      <c r="A22" s="92" t="s">
        <v>82</v>
      </c>
      <c r="B22" s="126">
        <v>33187</v>
      </c>
      <c r="C22" s="10">
        <v>103.22229479642935</v>
      </c>
      <c r="D22" s="10">
        <v>49101</v>
      </c>
      <c r="E22" s="10">
        <v>88.10514982953525</v>
      </c>
      <c r="F22" s="10">
        <v>11254</v>
      </c>
      <c r="G22" s="10">
        <v>82.88407718367948</v>
      </c>
      <c r="H22" s="10">
        <v>7667</v>
      </c>
      <c r="I22" s="10">
        <v>59.544889717303505</v>
      </c>
      <c r="J22" s="10">
        <v>28266</v>
      </c>
      <c r="K22" s="10">
        <v>116.5704387990762</v>
      </c>
      <c r="L22" s="10">
        <v>5218</v>
      </c>
      <c r="M22" s="10">
        <v>85.69551650517326</v>
      </c>
      <c r="N22" s="10">
        <v>3327</v>
      </c>
      <c r="O22" s="10">
        <v>88.03916379994708</v>
      </c>
      <c r="P22" s="10">
        <v>1891</v>
      </c>
      <c r="Q22" s="132">
        <v>81.86147186147186</v>
      </c>
      <c r="R22" s="79">
        <v>134693</v>
      </c>
      <c r="S22" s="80">
        <v>93.10232802477329</v>
      </c>
      <c r="U22" s="265" t="s">
        <v>82</v>
      </c>
      <c r="V22" s="270">
        <v>134693</v>
      </c>
      <c r="W22" s="260">
        <v>93.10232802477329</v>
      </c>
      <c r="X22" s="260">
        <v>141421</v>
      </c>
      <c r="Y22" s="260">
        <v>85.86425262442093</v>
      </c>
      <c r="Z22" s="260">
        <v>180896</v>
      </c>
      <c r="AA22" s="260">
        <v>96.9421549608257</v>
      </c>
      <c r="AB22" s="260">
        <v>22433000</v>
      </c>
      <c r="AC22" s="271">
        <v>97.45004344048654</v>
      </c>
      <c r="AD22" s="270">
        <v>90039</v>
      </c>
      <c r="AE22" s="260">
        <v>111.86914494446239</v>
      </c>
      <c r="AF22" s="260">
        <v>87629</v>
      </c>
      <c r="AG22" s="260">
        <v>102.08054238551776</v>
      </c>
      <c r="AH22" s="260">
        <v>88157</v>
      </c>
      <c r="AI22" s="260">
        <v>111.53889950276452</v>
      </c>
      <c r="AJ22" s="260">
        <v>6768000</v>
      </c>
      <c r="AK22" s="271">
        <v>103.01369863013699</v>
      </c>
      <c r="AL22" s="270">
        <v>192336</v>
      </c>
      <c r="AM22" s="260">
        <v>103.45651121510409</v>
      </c>
      <c r="AN22" s="260">
        <v>22889</v>
      </c>
      <c r="AO22" s="260">
        <v>117.13920163766633</v>
      </c>
      <c r="AP22" s="260">
        <v>60781</v>
      </c>
      <c r="AQ22" s="260">
        <v>238.53459440367334</v>
      </c>
      <c r="AR22" s="260">
        <v>2314000</v>
      </c>
      <c r="AS22" s="276">
        <v>131.03057757644393</v>
      </c>
    </row>
    <row r="23" spans="1:45" ht="13.5">
      <c r="A23" s="129" t="s">
        <v>196</v>
      </c>
      <c r="B23" s="127">
        <v>420688</v>
      </c>
      <c r="C23" s="11"/>
      <c r="D23" s="11">
        <v>711448</v>
      </c>
      <c r="E23" s="11"/>
      <c r="F23" s="11">
        <v>153551</v>
      </c>
      <c r="G23" s="11"/>
      <c r="H23" s="11">
        <v>109300</v>
      </c>
      <c r="I23" s="11"/>
      <c r="J23" s="11">
        <v>318192</v>
      </c>
      <c r="K23" s="11"/>
      <c r="L23" s="11">
        <v>54153</v>
      </c>
      <c r="M23" s="11"/>
      <c r="N23" s="11">
        <v>31435</v>
      </c>
      <c r="O23" s="11"/>
      <c r="P23" s="11">
        <v>22718</v>
      </c>
      <c r="Q23" s="133"/>
      <c r="R23" s="102">
        <v>1767332</v>
      </c>
      <c r="S23" s="103"/>
      <c r="U23" s="265" t="s">
        <v>196</v>
      </c>
      <c r="V23" s="288">
        <v>1767332</v>
      </c>
      <c r="W23" s="260"/>
      <c r="X23" s="260">
        <v>1772908</v>
      </c>
      <c r="Y23" s="260"/>
      <c r="Z23" s="287" t="s">
        <v>30</v>
      </c>
      <c r="AA23" s="260"/>
      <c r="AB23" s="260">
        <v>272488000</v>
      </c>
      <c r="AC23" s="271"/>
      <c r="AD23" s="270">
        <v>1032645</v>
      </c>
      <c r="AE23" s="260"/>
      <c r="AF23" s="260">
        <v>1023525</v>
      </c>
      <c r="AG23" s="260"/>
      <c r="AH23" s="287" t="s">
        <v>30</v>
      </c>
      <c r="AI23" s="260"/>
      <c r="AJ23" s="260">
        <v>78662000</v>
      </c>
      <c r="AK23" s="271"/>
      <c r="AL23" s="270">
        <v>2453283</v>
      </c>
      <c r="AM23" s="260"/>
      <c r="AN23" s="260">
        <v>198098</v>
      </c>
      <c r="AO23" s="260"/>
      <c r="AP23" s="287" t="s">
        <v>30</v>
      </c>
      <c r="AQ23" s="260"/>
      <c r="AR23" s="260">
        <v>18393000</v>
      </c>
      <c r="AS23" s="277"/>
    </row>
    <row r="24" spans="1:45" ht="14.25" thickBot="1">
      <c r="A24" s="130" t="s">
        <v>189</v>
      </c>
      <c r="B24" s="128">
        <v>24.910645978062373</v>
      </c>
      <c r="C24" s="114"/>
      <c r="D24" s="115">
        <v>15.665981702381405</v>
      </c>
      <c r="E24" s="114"/>
      <c r="F24" s="115">
        <v>14.272608296370107</v>
      </c>
      <c r="G24" s="114"/>
      <c r="H24" s="115">
        <v>14.25839392824623</v>
      </c>
      <c r="I24" s="114"/>
      <c r="J24" s="115">
        <v>17.37207698720647</v>
      </c>
      <c r="K24" s="114"/>
      <c r="L24" s="115">
        <v>8.634900285581711</v>
      </c>
      <c r="M24" s="114"/>
      <c r="N24" s="115">
        <v>5.34854439963929</v>
      </c>
      <c r="O24" s="114"/>
      <c r="P24" s="115">
        <v>57.6438050290528</v>
      </c>
      <c r="Q24" s="134"/>
      <c r="R24" s="104">
        <v>16.781669617229515</v>
      </c>
      <c r="S24" s="105"/>
      <c r="U24" s="266" t="s">
        <v>189</v>
      </c>
      <c r="V24" s="272">
        <v>16.781669617229515</v>
      </c>
      <c r="W24" s="273"/>
      <c r="X24" s="273">
        <v>16.813551838026168</v>
      </c>
      <c r="Y24" s="273"/>
      <c r="Z24" s="273">
        <v>16.827174860444845</v>
      </c>
      <c r="AA24" s="273"/>
      <c r="AB24" s="273">
        <v>16.220276893808165</v>
      </c>
      <c r="AC24" s="274"/>
      <c r="AD24" s="272">
        <v>8.910255735457527</v>
      </c>
      <c r="AE24" s="273"/>
      <c r="AF24" s="273">
        <v>8.837273717139377</v>
      </c>
      <c r="AG24" s="273"/>
      <c r="AH24" s="273">
        <v>10.335917009704321</v>
      </c>
      <c r="AI24" s="273"/>
      <c r="AJ24" s="273">
        <v>8.039893867104935</v>
      </c>
      <c r="AK24" s="274"/>
      <c r="AL24" s="272">
        <v>34.26894118393147</v>
      </c>
      <c r="AM24" s="273"/>
      <c r="AN24" s="273">
        <v>13.969047775189846</v>
      </c>
      <c r="AO24" s="273"/>
      <c r="AP24" s="273">
        <v>38.814138382451546</v>
      </c>
      <c r="AQ24" s="278"/>
      <c r="AR24" s="273">
        <v>17.174150536429593</v>
      </c>
      <c r="AS24" s="279"/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180</v>
      </c>
      <c r="B30" s="110">
        <v>653939</v>
      </c>
      <c r="C30" s="111">
        <v>91.97751826008437</v>
      </c>
      <c r="D30" s="111">
        <v>1177823</v>
      </c>
      <c r="E30" s="111">
        <v>96.97320733155166</v>
      </c>
      <c r="F30" s="111">
        <v>190825</v>
      </c>
      <c r="G30" s="111">
        <v>104.60807262401394</v>
      </c>
      <c r="H30" s="111">
        <v>159623</v>
      </c>
      <c r="I30" s="111">
        <v>108.5080927488155</v>
      </c>
      <c r="J30" s="111">
        <v>219583</v>
      </c>
      <c r="K30" s="111">
        <v>102.52168716325367</v>
      </c>
      <c r="L30" s="111">
        <v>71991</v>
      </c>
      <c r="M30" s="111">
        <v>90.7293281409505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2473784</v>
      </c>
      <c r="S30" s="113">
        <v>97.06663653178956</v>
      </c>
    </row>
    <row r="31" spans="1:19" ht="13.5">
      <c r="A31" s="92" t="s">
        <v>183</v>
      </c>
      <c r="B31" s="79">
        <v>596949</v>
      </c>
      <c r="C31" s="10">
        <v>91.28511986592022</v>
      </c>
      <c r="D31" s="10">
        <v>1033857</v>
      </c>
      <c r="E31" s="10">
        <v>87.77779004145783</v>
      </c>
      <c r="F31" s="10">
        <v>195539</v>
      </c>
      <c r="G31" s="10">
        <v>102.47032621511856</v>
      </c>
      <c r="H31" s="10">
        <v>151948</v>
      </c>
      <c r="I31" s="10">
        <v>95.19179566854402</v>
      </c>
      <c r="J31" s="10">
        <v>251238</v>
      </c>
      <c r="K31" s="10">
        <v>114.1342419080068</v>
      </c>
      <c r="L31" s="10">
        <v>66097</v>
      </c>
      <c r="M31" s="10">
        <v>91.81286549707602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2295628</v>
      </c>
      <c r="S31" s="80">
        <v>92.7783161960065</v>
      </c>
    </row>
    <row r="32" spans="1:19" ht="13.5">
      <c r="A32" s="92" t="s">
        <v>187</v>
      </c>
      <c r="B32" s="79">
        <v>519743</v>
      </c>
      <c r="C32" s="10">
        <v>87.06656682564173</v>
      </c>
      <c r="D32" s="10">
        <v>838277</v>
      </c>
      <c r="E32" s="10">
        <v>81.08249013161395</v>
      </c>
      <c r="F32" s="10">
        <v>178318</v>
      </c>
      <c r="G32" s="10">
        <v>91.19306123075192</v>
      </c>
      <c r="H32" s="10">
        <v>145339</v>
      </c>
      <c r="I32" s="10">
        <v>95.65048569247374</v>
      </c>
      <c r="J32" s="10">
        <v>256930</v>
      </c>
      <c r="K32" s="10">
        <v>102.26558084366218</v>
      </c>
      <c r="L32" s="10">
        <v>60277</v>
      </c>
      <c r="M32" s="10">
        <v>91.19475921751365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1998919</v>
      </c>
      <c r="S32" s="80">
        <v>87.07504003261852</v>
      </c>
    </row>
    <row r="33" spans="1:19" ht="13.5" customHeight="1">
      <c r="A33" s="92" t="s">
        <v>191</v>
      </c>
      <c r="B33" s="79">
        <v>517153</v>
      </c>
      <c r="C33" s="10">
        <v>99.5016767902598</v>
      </c>
      <c r="D33" s="10">
        <v>913147</v>
      </c>
      <c r="E33" s="10">
        <v>108.93141527204016</v>
      </c>
      <c r="F33" s="10">
        <v>180682</v>
      </c>
      <c r="G33" s="10">
        <v>101.32572146390157</v>
      </c>
      <c r="H33" s="10">
        <v>138596</v>
      </c>
      <c r="I33" s="10">
        <v>95.36050199877528</v>
      </c>
      <c r="J33" s="10">
        <v>268605</v>
      </c>
      <c r="K33" s="10">
        <v>104.54403923247577</v>
      </c>
      <c r="L33" s="10">
        <v>62422</v>
      </c>
      <c r="M33" s="10">
        <v>103.55857126267067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2080605</v>
      </c>
      <c r="S33" s="80">
        <v>104.0865087579837</v>
      </c>
    </row>
    <row r="34" spans="1:19" ht="13.5">
      <c r="A34" s="92" t="s">
        <v>194</v>
      </c>
      <c r="B34" s="79">
        <v>475344</v>
      </c>
      <c r="C34" s="10">
        <v>91.91554530284074</v>
      </c>
      <c r="D34" s="10">
        <v>829215</v>
      </c>
      <c r="E34" s="10">
        <v>90.80848976123231</v>
      </c>
      <c r="F34" s="10">
        <v>174408</v>
      </c>
      <c r="G34" s="10">
        <v>96.52760097851474</v>
      </c>
      <c r="H34" s="10">
        <v>137064</v>
      </c>
      <c r="I34" s="10">
        <v>98.89462899362175</v>
      </c>
      <c r="J34" s="10">
        <v>309982</v>
      </c>
      <c r="K34" s="10">
        <v>115.40440423670447</v>
      </c>
      <c r="L34" s="10">
        <v>60874</v>
      </c>
      <c r="M34" s="10">
        <v>97.52010509115377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1986887</v>
      </c>
      <c r="S34" s="80">
        <v>95.49563708632826</v>
      </c>
    </row>
    <row r="35" spans="1:19" ht="13.5">
      <c r="A35" s="92" t="s">
        <v>197</v>
      </c>
      <c r="B35" s="79">
        <v>41555</v>
      </c>
      <c r="C35" s="10">
        <v>94.503320294733</v>
      </c>
      <c r="D35" s="10">
        <v>66890</v>
      </c>
      <c r="E35" s="10">
        <v>86.33752823491449</v>
      </c>
      <c r="F35" s="10">
        <v>15331</v>
      </c>
      <c r="G35" s="10">
        <v>93.29965920155794</v>
      </c>
      <c r="H35" s="10">
        <v>10015</v>
      </c>
      <c r="I35" s="10">
        <v>89.25229480438463</v>
      </c>
      <c r="J35" s="10">
        <v>30516</v>
      </c>
      <c r="K35" s="10">
        <v>109.7460979644681</v>
      </c>
      <c r="L35" s="10">
        <v>5096</v>
      </c>
      <c r="M35" s="10">
        <v>100.01962708537782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169403</v>
      </c>
      <c r="S35" s="80">
        <v>93.07806001065929</v>
      </c>
    </row>
    <row r="36" spans="1:19" ht="13.5">
      <c r="A36" s="92" t="s">
        <v>195</v>
      </c>
      <c r="B36" s="79">
        <v>36748</v>
      </c>
      <c r="C36" s="10">
        <v>94.71866381421243</v>
      </c>
      <c r="D36" s="10">
        <v>67105</v>
      </c>
      <c r="E36" s="10">
        <v>95.46877222933561</v>
      </c>
      <c r="F36" s="10">
        <v>13949</v>
      </c>
      <c r="G36" s="10">
        <v>92.5613802256138</v>
      </c>
      <c r="H36" s="10">
        <v>10268</v>
      </c>
      <c r="I36" s="10">
        <v>84.10878112712975</v>
      </c>
      <c r="J36" s="10">
        <v>24812</v>
      </c>
      <c r="K36" s="10">
        <v>107.26266643610583</v>
      </c>
      <c r="L36" s="10">
        <v>4108</v>
      </c>
      <c r="M36" s="10">
        <v>77.80303030303031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156990</v>
      </c>
      <c r="S36" s="80">
        <v>95.27421909611171</v>
      </c>
    </row>
    <row r="37" spans="1:19" ht="13.5" customHeight="1">
      <c r="A37" s="92" t="s">
        <v>25</v>
      </c>
      <c r="B37" s="79">
        <v>34748</v>
      </c>
      <c r="C37" s="10">
        <v>94.29067621838706</v>
      </c>
      <c r="D37" s="10">
        <v>62469</v>
      </c>
      <c r="E37" s="10">
        <v>83.8678928643351</v>
      </c>
      <c r="F37" s="10">
        <v>14352</v>
      </c>
      <c r="G37" s="10">
        <v>91.93517391582859</v>
      </c>
      <c r="H37" s="10">
        <v>10574</v>
      </c>
      <c r="I37" s="10">
        <v>89.31497592702087</v>
      </c>
      <c r="J37" s="10">
        <v>22250</v>
      </c>
      <c r="K37" s="10">
        <v>89.4616219693619</v>
      </c>
      <c r="L37" s="10">
        <v>4117</v>
      </c>
      <c r="M37" s="10">
        <v>86.80160236137465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148510</v>
      </c>
      <c r="S37" s="80">
        <v>88.18831242094763</v>
      </c>
    </row>
    <row r="38" spans="1:19" ht="13.5">
      <c r="A38" s="92" t="s">
        <v>26</v>
      </c>
      <c r="B38" s="79">
        <v>41205</v>
      </c>
      <c r="C38" s="10">
        <v>94.70672060310747</v>
      </c>
      <c r="D38" s="10">
        <v>68323</v>
      </c>
      <c r="E38" s="10">
        <v>80.36959922833515</v>
      </c>
      <c r="F38" s="10">
        <v>16844</v>
      </c>
      <c r="G38" s="10">
        <v>90.4472963539709</v>
      </c>
      <c r="H38" s="10">
        <v>10427</v>
      </c>
      <c r="I38" s="10">
        <v>77.6801013186322</v>
      </c>
      <c r="J38" s="10">
        <v>27320</v>
      </c>
      <c r="K38" s="10">
        <v>95.34445452641866</v>
      </c>
      <c r="L38" s="10">
        <v>4378</v>
      </c>
      <c r="M38" s="10">
        <v>80.76000737871242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168497</v>
      </c>
      <c r="S38" s="80">
        <v>86.56853678586107</v>
      </c>
    </row>
    <row r="39" spans="1:19" ht="13.5">
      <c r="A39" s="92" t="s">
        <v>27</v>
      </c>
      <c r="B39" s="79">
        <v>35614</v>
      </c>
      <c r="C39" s="10">
        <v>89.29171367682086</v>
      </c>
      <c r="D39" s="10">
        <v>56773</v>
      </c>
      <c r="E39" s="10">
        <v>81.4650595494332</v>
      </c>
      <c r="F39" s="10">
        <v>12557</v>
      </c>
      <c r="G39" s="10">
        <v>80.3339517625232</v>
      </c>
      <c r="H39" s="10">
        <v>9275</v>
      </c>
      <c r="I39" s="10">
        <v>79.45686627259488</v>
      </c>
      <c r="J39" s="10">
        <v>25962</v>
      </c>
      <c r="K39" s="10">
        <v>90.576701671144</v>
      </c>
      <c r="L39" s="10">
        <v>4160</v>
      </c>
      <c r="M39" s="10">
        <v>76.07900512070228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144341</v>
      </c>
      <c r="S39" s="80">
        <v>84.40500555523069</v>
      </c>
    </row>
    <row r="40" spans="1:19" ht="13.5">
      <c r="A40" s="92" t="s">
        <v>17</v>
      </c>
      <c r="B40" s="79">
        <v>36557</v>
      </c>
      <c r="C40" s="10">
        <v>92.4814693010195</v>
      </c>
      <c r="D40" s="10">
        <v>55383</v>
      </c>
      <c r="E40" s="10">
        <v>96.11266334623328</v>
      </c>
      <c r="F40" s="10">
        <v>11564</v>
      </c>
      <c r="G40" s="10">
        <v>100.80195258019526</v>
      </c>
      <c r="H40" s="10">
        <v>8533</v>
      </c>
      <c r="I40" s="10">
        <v>83.99448764642189</v>
      </c>
      <c r="J40" s="10">
        <v>23869</v>
      </c>
      <c r="K40" s="10">
        <v>131.9385329721961</v>
      </c>
      <c r="L40" s="10">
        <v>4598</v>
      </c>
      <c r="M40" s="10">
        <v>97.6428116372903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140504</v>
      </c>
      <c r="S40" s="80">
        <v>99.23790285556882</v>
      </c>
    </row>
    <row r="41" spans="1:19" ht="13.5" customHeight="1">
      <c r="A41" s="92" t="s">
        <v>28</v>
      </c>
      <c r="B41" s="79">
        <v>35083</v>
      </c>
      <c r="C41" s="10">
        <v>88.44156498941213</v>
      </c>
      <c r="D41" s="10">
        <v>60929</v>
      </c>
      <c r="E41" s="10">
        <v>83.15341258035019</v>
      </c>
      <c r="F41" s="10">
        <v>12586</v>
      </c>
      <c r="G41" s="10">
        <v>84.64021519838602</v>
      </c>
      <c r="H41" s="10">
        <v>8508</v>
      </c>
      <c r="I41" s="10">
        <v>75.05955006616674</v>
      </c>
      <c r="J41" s="10">
        <v>26056</v>
      </c>
      <c r="K41" s="10">
        <v>104.99677627337203</v>
      </c>
      <c r="L41" s="10">
        <v>4585</v>
      </c>
      <c r="M41" s="10">
        <v>89.3936439851823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147747</v>
      </c>
      <c r="S41" s="80">
        <v>87.37721108752092</v>
      </c>
    </row>
    <row r="42" spans="1:19" ht="13.5">
      <c r="A42" s="92" t="s">
        <v>18</v>
      </c>
      <c r="B42" s="79">
        <v>34792</v>
      </c>
      <c r="C42" s="10">
        <v>88.85029878951939</v>
      </c>
      <c r="D42" s="10">
        <v>55959</v>
      </c>
      <c r="E42" s="10">
        <v>82.98090040927694</v>
      </c>
      <c r="F42" s="10">
        <v>11111</v>
      </c>
      <c r="G42" s="10">
        <v>78.06506007166443</v>
      </c>
      <c r="H42" s="10">
        <v>7972</v>
      </c>
      <c r="I42" s="10">
        <v>75.16500094286252</v>
      </c>
      <c r="J42" s="10">
        <v>25799</v>
      </c>
      <c r="K42" s="10">
        <v>98.27441718726192</v>
      </c>
      <c r="L42" s="10">
        <v>4841</v>
      </c>
      <c r="M42" s="10">
        <v>90.60452929066068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140474</v>
      </c>
      <c r="S42" s="80">
        <v>86.1655666511274</v>
      </c>
    </row>
    <row r="43" spans="1:19" ht="13.5">
      <c r="A43" s="92" t="s">
        <v>29</v>
      </c>
      <c r="B43" s="79">
        <v>34130</v>
      </c>
      <c r="C43" s="10">
        <v>89.67891113563509</v>
      </c>
      <c r="D43" s="10">
        <v>56643</v>
      </c>
      <c r="E43" s="10">
        <v>84.06500445235974</v>
      </c>
      <c r="F43" s="10">
        <v>10146</v>
      </c>
      <c r="G43" s="10">
        <v>82.82448979591837</v>
      </c>
      <c r="H43" s="10">
        <v>8269</v>
      </c>
      <c r="I43" s="10">
        <v>78.83496996853847</v>
      </c>
      <c r="J43" s="10">
        <v>25060</v>
      </c>
      <c r="K43" s="10">
        <v>98.66918655012206</v>
      </c>
      <c r="L43" s="10">
        <v>4201</v>
      </c>
      <c r="M43" s="10">
        <v>93.14855875831486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138449</v>
      </c>
      <c r="S43" s="80">
        <v>87.57883417149002</v>
      </c>
    </row>
    <row r="44" spans="1:19" ht="13.5">
      <c r="A44" s="92" t="s">
        <v>79</v>
      </c>
      <c r="B44" s="79">
        <v>34243</v>
      </c>
      <c r="C44" s="10">
        <v>89.5921090499987</v>
      </c>
      <c r="D44" s="10">
        <v>54985</v>
      </c>
      <c r="E44" s="10">
        <v>84.65612538683007</v>
      </c>
      <c r="F44" s="10">
        <v>11112</v>
      </c>
      <c r="G44" s="10">
        <v>81.10948905109488</v>
      </c>
      <c r="H44" s="10">
        <v>8769</v>
      </c>
      <c r="I44" s="10">
        <v>75.87609241152549</v>
      </c>
      <c r="J44" s="10">
        <v>27597</v>
      </c>
      <c r="K44" s="10">
        <v>100.91048705572621</v>
      </c>
      <c r="L44" s="10">
        <v>4380</v>
      </c>
      <c r="M44" s="10">
        <v>88.21752265861026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141086</v>
      </c>
      <c r="S44" s="80">
        <v>87.77170870089958</v>
      </c>
    </row>
    <row r="45" spans="1:19" ht="13.5" customHeight="1">
      <c r="A45" s="92" t="s">
        <v>81</v>
      </c>
      <c r="B45" s="79">
        <v>33522</v>
      </c>
      <c r="C45" s="10">
        <v>84.17537163519486</v>
      </c>
      <c r="D45" s="10">
        <v>51490</v>
      </c>
      <c r="E45" s="10">
        <v>77.75361662287457</v>
      </c>
      <c r="F45" s="10">
        <v>11875</v>
      </c>
      <c r="G45" s="10">
        <v>85.92619392185239</v>
      </c>
      <c r="H45" s="10">
        <v>8179</v>
      </c>
      <c r="I45" s="10">
        <v>70.44182240978382</v>
      </c>
      <c r="J45" s="10">
        <v>25710</v>
      </c>
      <c r="K45" s="10">
        <v>102.38540878499462</v>
      </c>
      <c r="L45" s="10">
        <v>4710</v>
      </c>
      <c r="M45" s="10">
        <v>97.39454094292805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135486</v>
      </c>
      <c r="S45" s="80">
        <v>83.93175735950045</v>
      </c>
    </row>
    <row r="46" spans="1:19" ht="13.5">
      <c r="A46" s="92" t="s">
        <v>82</v>
      </c>
      <c r="B46" s="79">
        <v>33080</v>
      </c>
      <c r="C46" s="10">
        <v>82.10677852515576</v>
      </c>
      <c r="D46" s="10">
        <v>55211</v>
      </c>
      <c r="E46" s="10">
        <v>83.69868413073797</v>
      </c>
      <c r="F46" s="10">
        <v>11674</v>
      </c>
      <c r="G46" s="10">
        <v>84.61259694136406</v>
      </c>
      <c r="H46" s="10">
        <v>8609</v>
      </c>
      <c r="I46" s="10">
        <v>70.86179932504733</v>
      </c>
      <c r="J46" s="10">
        <v>28284</v>
      </c>
      <c r="K46" s="10"/>
      <c r="L46" s="10">
        <v>4563</v>
      </c>
      <c r="M46" s="10">
        <v>84.9088202456271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141421</v>
      </c>
      <c r="S46" s="80">
        <v>85.86425262442093</v>
      </c>
    </row>
    <row r="47" spans="1:19" ht="13.5">
      <c r="A47" s="92" t="s">
        <v>196</v>
      </c>
      <c r="B47" s="79">
        <v>431277</v>
      </c>
      <c r="C47" s="10"/>
      <c r="D47" s="10">
        <v>712160</v>
      </c>
      <c r="E47" s="10"/>
      <c r="F47" s="10">
        <v>153101</v>
      </c>
      <c r="G47" s="10"/>
      <c r="H47" s="10">
        <v>109398</v>
      </c>
      <c r="I47" s="10"/>
      <c r="J47" s="10">
        <v>313235</v>
      </c>
      <c r="K47" s="10"/>
      <c r="L47" s="10">
        <v>53737</v>
      </c>
      <c r="M47" s="10"/>
      <c r="N47" s="12" t="s">
        <v>154</v>
      </c>
      <c r="O47" s="12"/>
      <c r="P47" s="12" t="s">
        <v>154</v>
      </c>
      <c r="Q47" s="146"/>
      <c r="R47" s="79">
        <v>1772908</v>
      </c>
      <c r="S47" s="80"/>
    </row>
    <row r="48" spans="1:19" ht="14.25" thickBot="1">
      <c r="A48" s="93" t="s">
        <v>189</v>
      </c>
      <c r="B48" s="104">
        <v>25.33434840610665</v>
      </c>
      <c r="C48" s="114"/>
      <c r="D48" s="115">
        <v>15.638134069507306</v>
      </c>
      <c r="E48" s="114"/>
      <c r="F48" s="115">
        <v>14.327196978487821</v>
      </c>
      <c r="G48" s="114"/>
      <c r="H48" s="115">
        <v>14.492258290147204</v>
      </c>
      <c r="I48" s="114"/>
      <c r="J48" s="115">
        <v>17.0934737184465</v>
      </c>
      <c r="K48" s="114"/>
      <c r="L48" s="115">
        <v>8.49970421782222</v>
      </c>
      <c r="M48" s="114"/>
      <c r="N48" s="115" t="s">
        <v>154</v>
      </c>
      <c r="O48" s="114"/>
      <c r="P48" s="115" t="s">
        <v>154</v>
      </c>
      <c r="Q48" s="105"/>
      <c r="R48" s="104">
        <v>16.813551838026168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180</v>
      </c>
      <c r="B54" s="110">
        <v>53936</v>
      </c>
      <c r="C54" s="111">
        <v>94.29700339172699</v>
      </c>
      <c r="D54" s="111">
        <v>105531</v>
      </c>
      <c r="E54" s="111">
        <v>74.30766305916814</v>
      </c>
      <c r="F54" s="111">
        <v>23612</v>
      </c>
      <c r="G54" s="111">
        <v>97.83302258131344</v>
      </c>
      <c r="H54" s="111">
        <v>16222</v>
      </c>
      <c r="I54" s="111">
        <v>110.54927081913588</v>
      </c>
      <c r="J54" s="111">
        <v>9512</v>
      </c>
      <c r="K54" s="111">
        <v>143.46907993966818</v>
      </c>
      <c r="L54" s="111">
        <v>10380</v>
      </c>
      <c r="M54" s="111">
        <v>104.99696540562411</v>
      </c>
      <c r="N54" s="111">
        <v>7074</v>
      </c>
      <c r="O54" s="111">
        <v>106.0251798561151</v>
      </c>
      <c r="P54" s="111">
        <v>3306</v>
      </c>
      <c r="Q54" s="113">
        <v>102.8624766645924</v>
      </c>
      <c r="R54" s="110">
        <v>219193</v>
      </c>
      <c r="S54" s="113">
        <v>86.11270438670239</v>
      </c>
    </row>
    <row r="55" spans="1:19" ht="13.5">
      <c r="A55" s="92" t="s">
        <v>183</v>
      </c>
      <c r="B55" s="79">
        <v>54336</v>
      </c>
      <c r="C55" s="10">
        <v>100.74161969741917</v>
      </c>
      <c r="D55" s="10">
        <v>113055</v>
      </c>
      <c r="E55" s="10">
        <v>107.12965858373369</v>
      </c>
      <c r="F55" s="10">
        <v>24947</v>
      </c>
      <c r="G55" s="10">
        <v>105.65390479417245</v>
      </c>
      <c r="H55" s="10">
        <v>19704</v>
      </c>
      <c r="I55" s="10">
        <v>121.46467759832326</v>
      </c>
      <c r="J55" s="10">
        <v>11424</v>
      </c>
      <c r="K55" s="10">
        <v>120.10092514718251</v>
      </c>
      <c r="L55" s="10">
        <v>10469</v>
      </c>
      <c r="M55" s="10">
        <v>100.85741811175338</v>
      </c>
      <c r="N55" s="10">
        <v>7266</v>
      </c>
      <c r="O55" s="10">
        <v>102.71416454622562</v>
      </c>
      <c r="P55" s="10">
        <v>3203</v>
      </c>
      <c r="Q55" s="80">
        <v>96.88445251058681</v>
      </c>
      <c r="R55" s="79">
        <v>233935</v>
      </c>
      <c r="S55" s="80">
        <v>106.72557974022894</v>
      </c>
    </row>
    <row r="56" spans="1:19" ht="13.5">
      <c r="A56" s="92" t="s">
        <v>187</v>
      </c>
      <c r="B56" s="79">
        <v>45034</v>
      </c>
      <c r="C56" s="10">
        <v>82.88059481743227</v>
      </c>
      <c r="D56" s="10">
        <v>101819</v>
      </c>
      <c r="E56" s="10">
        <v>90.06147450356022</v>
      </c>
      <c r="F56" s="10">
        <v>24050</v>
      </c>
      <c r="G56" s="10">
        <v>96.40437727983324</v>
      </c>
      <c r="H56" s="10">
        <v>18095</v>
      </c>
      <c r="I56" s="10">
        <v>91.83414535119773</v>
      </c>
      <c r="J56" s="10">
        <v>12553</v>
      </c>
      <c r="K56" s="10">
        <v>109.88270308123249</v>
      </c>
      <c r="L56" s="10">
        <v>12438</v>
      </c>
      <c r="M56" s="10">
        <v>118.80790906485817</v>
      </c>
      <c r="N56" s="10">
        <v>9122</v>
      </c>
      <c r="O56" s="10">
        <v>125.54362785576659</v>
      </c>
      <c r="P56" s="10">
        <v>3316</v>
      </c>
      <c r="Q56" s="80">
        <v>103.52794255385575</v>
      </c>
      <c r="R56" s="79">
        <v>213989</v>
      </c>
      <c r="S56" s="80">
        <v>91.47369995939043</v>
      </c>
    </row>
    <row r="57" spans="1:19" ht="13.5" customHeight="1">
      <c r="A57" s="92" t="s">
        <v>191</v>
      </c>
      <c r="B57" s="79">
        <v>44315</v>
      </c>
      <c r="C57" s="10">
        <v>98.40342852067326</v>
      </c>
      <c r="D57" s="10">
        <v>89736</v>
      </c>
      <c r="E57" s="10">
        <v>88.13286321806343</v>
      </c>
      <c r="F57" s="10">
        <v>24228</v>
      </c>
      <c r="G57" s="10">
        <v>100.74012474012474</v>
      </c>
      <c r="H57" s="10">
        <v>18307</v>
      </c>
      <c r="I57" s="10">
        <v>101.17159436308371</v>
      </c>
      <c r="J57" s="10">
        <v>16875</v>
      </c>
      <c r="K57" s="10">
        <v>134.43001672906877</v>
      </c>
      <c r="L57" s="10">
        <v>12362</v>
      </c>
      <c r="M57" s="10">
        <v>99.38896928766682</v>
      </c>
      <c r="N57" s="10">
        <v>9263</v>
      </c>
      <c r="O57" s="10">
        <v>101.54571365928524</v>
      </c>
      <c r="P57" s="10">
        <v>3099</v>
      </c>
      <c r="Q57" s="80">
        <v>93.45597104945718</v>
      </c>
      <c r="R57" s="79">
        <v>205823</v>
      </c>
      <c r="S57" s="80">
        <v>96.18391599568203</v>
      </c>
    </row>
    <row r="58" spans="1:19" ht="13.5">
      <c r="A58" s="92" t="s">
        <v>194</v>
      </c>
      <c r="B58" s="79">
        <v>43621</v>
      </c>
      <c r="C58" s="10">
        <v>98.43393884689156</v>
      </c>
      <c r="D58" s="10">
        <v>71596</v>
      </c>
      <c r="E58" s="10">
        <v>79.78514754390656</v>
      </c>
      <c r="F58" s="10">
        <v>17381</v>
      </c>
      <c r="G58" s="10">
        <v>71.73930988938419</v>
      </c>
      <c r="H58" s="10">
        <v>15370</v>
      </c>
      <c r="I58" s="10">
        <v>83.95695635549242</v>
      </c>
      <c r="J58" s="10">
        <v>17104</v>
      </c>
      <c r="K58" s="10">
        <v>101.35703703703705</v>
      </c>
      <c r="L58" s="10">
        <v>12857</v>
      </c>
      <c r="M58" s="10">
        <v>104.00420643908753</v>
      </c>
      <c r="N58" s="10">
        <v>9765</v>
      </c>
      <c r="O58" s="10">
        <v>105.4194105581345</v>
      </c>
      <c r="P58" s="10">
        <v>3092</v>
      </c>
      <c r="Q58" s="80">
        <v>99.77412068409164</v>
      </c>
      <c r="R58" s="79">
        <v>177929</v>
      </c>
      <c r="S58" s="80">
        <v>86.44757874484387</v>
      </c>
    </row>
    <row r="59" spans="1:19" ht="13.5">
      <c r="A59" s="92" t="s">
        <v>197</v>
      </c>
      <c r="B59" s="79">
        <v>43621</v>
      </c>
      <c r="C59" s="10">
        <v>98.43393884689156</v>
      </c>
      <c r="D59" s="10">
        <v>71596</v>
      </c>
      <c r="E59" s="10">
        <v>79.78514754390656</v>
      </c>
      <c r="F59" s="10">
        <v>17381</v>
      </c>
      <c r="G59" s="10">
        <v>71.73930988938419</v>
      </c>
      <c r="H59" s="10">
        <v>15370</v>
      </c>
      <c r="I59" s="10">
        <v>83.95695635549242</v>
      </c>
      <c r="J59" s="10">
        <v>17104</v>
      </c>
      <c r="K59" s="10">
        <v>101.35703703703705</v>
      </c>
      <c r="L59" s="10">
        <v>12857</v>
      </c>
      <c r="M59" s="10">
        <v>104.00420643908753</v>
      </c>
      <c r="N59" s="10">
        <v>9765</v>
      </c>
      <c r="O59" s="10">
        <v>105.4194105581345</v>
      </c>
      <c r="P59" s="10">
        <v>3092</v>
      </c>
      <c r="Q59" s="80">
        <v>99.77412068409164</v>
      </c>
      <c r="R59" s="79">
        <v>177929</v>
      </c>
      <c r="S59" s="80">
        <v>86.44757874484387</v>
      </c>
    </row>
    <row r="60" spans="1:19" ht="13.5">
      <c r="A60" s="92" t="s">
        <v>195</v>
      </c>
      <c r="B60" s="79">
        <v>45365</v>
      </c>
      <c r="C60" s="10">
        <v>96.4023120404607</v>
      </c>
      <c r="D60" s="10">
        <v>70119</v>
      </c>
      <c r="E60" s="10">
        <v>72.23326774695332</v>
      </c>
      <c r="F60" s="10">
        <v>18226</v>
      </c>
      <c r="G60" s="10">
        <v>77.50797363385074</v>
      </c>
      <c r="H60" s="10">
        <v>17369</v>
      </c>
      <c r="I60" s="10">
        <v>99.69006485679849</v>
      </c>
      <c r="J60" s="10">
        <v>17833</v>
      </c>
      <c r="K60" s="10">
        <v>96.81324647122693</v>
      </c>
      <c r="L60" s="10">
        <v>12862</v>
      </c>
      <c r="M60" s="10">
        <v>105.44351533038203</v>
      </c>
      <c r="N60" s="10">
        <v>9646</v>
      </c>
      <c r="O60" s="10">
        <v>107.50027861361863</v>
      </c>
      <c r="P60" s="10">
        <v>3216</v>
      </c>
      <c r="Q60" s="80">
        <v>99.72093023255813</v>
      </c>
      <c r="R60" s="79">
        <v>181774</v>
      </c>
      <c r="S60" s="80">
        <v>84.27675288728574</v>
      </c>
    </row>
    <row r="61" spans="1:19" ht="13.5" customHeight="1">
      <c r="A61" s="92" t="s">
        <v>25</v>
      </c>
      <c r="B61" s="79">
        <v>46573</v>
      </c>
      <c r="C61" s="10">
        <v>92.06333517830315</v>
      </c>
      <c r="D61" s="10">
        <v>64451</v>
      </c>
      <c r="E61" s="10">
        <v>68.97359887846066</v>
      </c>
      <c r="F61" s="10">
        <v>17354</v>
      </c>
      <c r="G61" s="10">
        <v>81.22250304221662</v>
      </c>
      <c r="H61" s="10">
        <v>15787</v>
      </c>
      <c r="I61" s="10">
        <v>102.5862629150692</v>
      </c>
      <c r="J61" s="10">
        <v>20168</v>
      </c>
      <c r="K61" s="10">
        <v>116.07482014388488</v>
      </c>
      <c r="L61" s="10">
        <v>12833</v>
      </c>
      <c r="M61" s="10">
        <v>106.14557485525226</v>
      </c>
      <c r="N61" s="10">
        <v>9472</v>
      </c>
      <c r="O61" s="10">
        <v>108.27617741197987</v>
      </c>
      <c r="P61" s="10">
        <v>3361</v>
      </c>
      <c r="Q61" s="80">
        <v>100.56852184320766</v>
      </c>
      <c r="R61" s="79">
        <v>177166</v>
      </c>
      <c r="S61" s="80">
        <v>84.2640463065574</v>
      </c>
    </row>
    <row r="62" spans="1:19" ht="13.5">
      <c r="A62" s="92" t="s">
        <v>26</v>
      </c>
      <c r="B62" s="79">
        <v>43293</v>
      </c>
      <c r="C62" s="10">
        <v>84.41485005654565</v>
      </c>
      <c r="D62" s="10">
        <v>64591</v>
      </c>
      <c r="E62" s="10">
        <v>76.607680812202</v>
      </c>
      <c r="F62" s="10">
        <v>16900</v>
      </c>
      <c r="G62" s="10">
        <v>93.9306358381503</v>
      </c>
      <c r="H62" s="10">
        <v>13751</v>
      </c>
      <c r="I62" s="10">
        <v>105.03360831041857</v>
      </c>
      <c r="J62" s="10">
        <v>20764</v>
      </c>
      <c r="K62" s="10">
        <v>124.83616906150424</v>
      </c>
      <c r="L62" s="10">
        <v>12990</v>
      </c>
      <c r="M62" s="10">
        <v>104.6483525336341</v>
      </c>
      <c r="N62" s="10">
        <v>9634</v>
      </c>
      <c r="O62" s="10">
        <v>106.55900895918593</v>
      </c>
      <c r="P62" s="10">
        <v>3356</v>
      </c>
      <c r="Q62" s="80">
        <v>99.52550415183867</v>
      </c>
      <c r="R62" s="79">
        <v>172289</v>
      </c>
      <c r="S62" s="80">
        <v>88.02380830736219</v>
      </c>
    </row>
    <row r="63" spans="1:19" ht="13.5">
      <c r="A63" s="92" t="s">
        <v>27</v>
      </c>
      <c r="B63" s="79">
        <v>40466</v>
      </c>
      <c r="C63" s="10">
        <v>88.67899719495091</v>
      </c>
      <c r="D63" s="10">
        <v>70860</v>
      </c>
      <c r="E63" s="10">
        <v>85.87529540083622</v>
      </c>
      <c r="F63" s="10">
        <v>16098</v>
      </c>
      <c r="G63" s="10">
        <v>100.39915180241985</v>
      </c>
      <c r="H63" s="10">
        <v>14454</v>
      </c>
      <c r="I63" s="10">
        <v>132.78824069820854</v>
      </c>
      <c r="J63" s="10">
        <v>21603</v>
      </c>
      <c r="K63" s="10">
        <v>144.579038950609</v>
      </c>
      <c r="L63" s="10">
        <v>12775</v>
      </c>
      <c r="M63" s="10">
        <v>104.4562551103843</v>
      </c>
      <c r="N63" s="10">
        <v>9406</v>
      </c>
      <c r="O63" s="10">
        <v>103.93370165745857</v>
      </c>
      <c r="P63" s="10">
        <v>3369</v>
      </c>
      <c r="Q63" s="80">
        <v>105.94339622641509</v>
      </c>
      <c r="R63" s="79">
        <v>176256</v>
      </c>
      <c r="S63" s="80">
        <v>96.71747934020347</v>
      </c>
    </row>
    <row r="64" spans="1:19" ht="13.5">
      <c r="A64" s="92" t="s">
        <v>17</v>
      </c>
      <c r="B64" s="79">
        <v>38927</v>
      </c>
      <c r="C64" s="10">
        <v>87.11619371587145</v>
      </c>
      <c r="D64" s="10">
        <v>72445</v>
      </c>
      <c r="E64" s="10">
        <v>84.9236864933299</v>
      </c>
      <c r="F64" s="10">
        <v>16944</v>
      </c>
      <c r="G64" s="10">
        <v>93.21157443063044</v>
      </c>
      <c r="H64" s="10">
        <v>14176</v>
      </c>
      <c r="I64" s="10">
        <v>109.73834958971977</v>
      </c>
      <c r="J64" s="10">
        <v>24266</v>
      </c>
      <c r="K64" s="10">
        <v>106.14119499606333</v>
      </c>
      <c r="L64" s="10">
        <v>12605</v>
      </c>
      <c r="M64" s="10">
        <v>101.11503288945933</v>
      </c>
      <c r="N64" s="10">
        <v>9124</v>
      </c>
      <c r="O64" s="10">
        <v>98.38257494069441</v>
      </c>
      <c r="P64" s="10">
        <v>3481</v>
      </c>
      <c r="Q64" s="80">
        <v>109.05388471177946</v>
      </c>
      <c r="R64" s="79">
        <v>179363</v>
      </c>
      <c r="S64" s="80">
        <v>91.31884692537191</v>
      </c>
    </row>
    <row r="65" spans="1:19" ht="13.5">
      <c r="A65" s="92" t="s">
        <v>28</v>
      </c>
      <c r="B65" s="79">
        <v>37131</v>
      </c>
      <c r="C65" s="10">
        <v>82.19187179033115</v>
      </c>
      <c r="D65" s="10">
        <v>70341</v>
      </c>
      <c r="E65" s="10">
        <v>86.48519051307588</v>
      </c>
      <c r="F65" s="10">
        <v>16092</v>
      </c>
      <c r="G65" s="10">
        <v>97.9905005480453</v>
      </c>
      <c r="H65" s="10">
        <v>14245</v>
      </c>
      <c r="I65" s="10">
        <v>110.84740487121624</v>
      </c>
      <c r="J65" s="10">
        <v>25038</v>
      </c>
      <c r="K65" s="10">
        <v>106.24628702367818</v>
      </c>
      <c r="L65" s="10">
        <v>12490</v>
      </c>
      <c r="M65" s="10">
        <v>100.71768405773729</v>
      </c>
      <c r="N65" s="10">
        <v>8909</v>
      </c>
      <c r="O65" s="10">
        <v>96.48039852718216</v>
      </c>
      <c r="P65" s="10">
        <v>3581</v>
      </c>
      <c r="Q65" s="80">
        <v>113.07230817808652</v>
      </c>
      <c r="R65" s="79">
        <v>175337</v>
      </c>
      <c r="S65" s="80">
        <v>91.44089408549718</v>
      </c>
    </row>
    <row r="66" spans="1:19" ht="13.5">
      <c r="A66" s="92" t="s">
        <v>18</v>
      </c>
      <c r="B66" s="79">
        <v>36288</v>
      </c>
      <c r="C66" s="10">
        <v>71.82897862232778</v>
      </c>
      <c r="D66" s="10">
        <v>71722</v>
      </c>
      <c r="E66" s="10">
        <v>85.12895989365111</v>
      </c>
      <c r="F66" s="10">
        <v>18058</v>
      </c>
      <c r="G66" s="10">
        <v>108.55425308085363</v>
      </c>
      <c r="H66" s="10">
        <v>14432</v>
      </c>
      <c r="I66" s="10">
        <v>108.7647901122918</v>
      </c>
      <c r="J66" s="10">
        <v>26012</v>
      </c>
      <c r="K66" s="10">
        <v>111.85070519435844</v>
      </c>
      <c r="L66" s="10">
        <v>13059</v>
      </c>
      <c r="M66" s="10">
        <v>104.91684743311642</v>
      </c>
      <c r="N66" s="10">
        <v>9520</v>
      </c>
      <c r="O66" s="10">
        <v>102.36559139784947</v>
      </c>
      <c r="P66" s="10">
        <v>3539</v>
      </c>
      <c r="Q66" s="80">
        <v>112.4563075945345</v>
      </c>
      <c r="R66" s="79">
        <v>179571</v>
      </c>
      <c r="S66" s="80">
        <v>89.61612552276198</v>
      </c>
    </row>
    <row r="67" spans="1:19" ht="13.5">
      <c r="A67" s="92" t="s">
        <v>29</v>
      </c>
      <c r="B67" s="79">
        <v>33362</v>
      </c>
      <c r="C67" s="10">
        <v>64.58994811430343</v>
      </c>
      <c r="D67" s="10">
        <v>72436</v>
      </c>
      <c r="E67" s="10">
        <v>87.58569822134626</v>
      </c>
      <c r="F67" s="10">
        <v>20110</v>
      </c>
      <c r="G67" s="10">
        <v>113.5196161445103</v>
      </c>
      <c r="H67" s="10">
        <v>14772</v>
      </c>
      <c r="I67" s="10">
        <v>111.79898584727164</v>
      </c>
      <c r="J67" s="10">
        <v>26776</v>
      </c>
      <c r="K67" s="10">
        <v>118.70899095584323</v>
      </c>
      <c r="L67" s="10">
        <v>12586</v>
      </c>
      <c r="M67" s="10">
        <v>103.74216946917242</v>
      </c>
      <c r="N67" s="10">
        <v>8979</v>
      </c>
      <c r="O67" s="10">
        <v>99.56753160345974</v>
      </c>
      <c r="P67" s="10">
        <v>3607</v>
      </c>
      <c r="Q67" s="80">
        <v>115.83172768143865</v>
      </c>
      <c r="R67" s="79">
        <v>180042</v>
      </c>
      <c r="S67" s="80">
        <v>90.034054937966</v>
      </c>
    </row>
    <row r="68" spans="1:19" ht="13.5">
      <c r="A68" s="92" t="s">
        <v>79</v>
      </c>
      <c r="B68" s="79">
        <v>31168</v>
      </c>
      <c r="C68" s="10">
        <v>60.23267498937116</v>
      </c>
      <c r="D68" s="10">
        <v>75798</v>
      </c>
      <c r="E68" s="10">
        <v>89.31491999151604</v>
      </c>
      <c r="F68" s="10">
        <v>20693</v>
      </c>
      <c r="G68" s="10">
        <v>118.64571985551287</v>
      </c>
      <c r="H68" s="10">
        <v>14130</v>
      </c>
      <c r="I68" s="10">
        <v>102.51759413770587</v>
      </c>
      <c r="J68" s="10">
        <v>25220</v>
      </c>
      <c r="K68" s="10">
        <v>119.16461916461915</v>
      </c>
      <c r="L68" s="10">
        <v>13012</v>
      </c>
      <c r="M68" s="10">
        <v>104.02110480454073</v>
      </c>
      <c r="N68" s="10">
        <v>9355</v>
      </c>
      <c r="O68" s="10">
        <v>100.25720715893259</v>
      </c>
      <c r="P68" s="10">
        <v>3657</v>
      </c>
      <c r="Q68" s="80">
        <v>115.07237256135934</v>
      </c>
      <c r="R68" s="79">
        <v>180021</v>
      </c>
      <c r="S68" s="80">
        <v>89.33645643618895</v>
      </c>
    </row>
    <row r="69" spans="1:19" ht="13.5">
      <c r="A69" s="92" t="s">
        <v>81</v>
      </c>
      <c r="B69" s="79">
        <v>32979</v>
      </c>
      <c r="C69" s="10">
        <v>63.65004921544786</v>
      </c>
      <c r="D69" s="10">
        <v>82387</v>
      </c>
      <c r="E69" s="10">
        <v>94.4555908418651</v>
      </c>
      <c r="F69" s="10">
        <v>19100</v>
      </c>
      <c r="G69" s="10">
        <v>103.52864653910781</v>
      </c>
      <c r="H69" s="10">
        <v>14888</v>
      </c>
      <c r="I69" s="10">
        <v>111.79695126529998</v>
      </c>
      <c r="J69" s="10">
        <v>25391</v>
      </c>
      <c r="K69" s="10">
        <v>109.21799724707502</v>
      </c>
      <c r="L69" s="10">
        <v>12879</v>
      </c>
      <c r="M69" s="10">
        <v>102.34424666242847</v>
      </c>
      <c r="N69" s="10">
        <v>9385</v>
      </c>
      <c r="O69" s="10">
        <v>100.08531513277168</v>
      </c>
      <c r="P69" s="10">
        <v>3494</v>
      </c>
      <c r="Q69" s="80">
        <v>108.94917368256938</v>
      </c>
      <c r="R69" s="79">
        <v>187624</v>
      </c>
      <c r="S69" s="80">
        <v>90.80015873476775</v>
      </c>
    </row>
    <row r="70" spans="1:19" ht="13.5">
      <c r="A70" s="92" t="s">
        <v>82</v>
      </c>
      <c r="B70" s="102">
        <v>33086</v>
      </c>
      <c r="C70" s="11">
        <v>75.75500858614768</v>
      </c>
      <c r="D70" s="11">
        <v>76277</v>
      </c>
      <c r="E70" s="11">
        <v>99.0751925599761</v>
      </c>
      <c r="F70" s="11">
        <v>18680</v>
      </c>
      <c r="G70" s="11">
        <v>102.46845858475042</v>
      </c>
      <c r="H70" s="11">
        <v>13946</v>
      </c>
      <c r="I70" s="11">
        <v>99.30219310737681</v>
      </c>
      <c r="J70" s="11">
        <v>25374</v>
      </c>
      <c r="K70" s="11">
        <v>124.58388569745176</v>
      </c>
      <c r="L70" s="11">
        <v>13533</v>
      </c>
      <c r="M70" s="11">
        <v>101.77483642926977</v>
      </c>
      <c r="N70" s="11">
        <v>10043</v>
      </c>
      <c r="O70" s="11">
        <v>99.56379498364231</v>
      </c>
      <c r="P70" s="11">
        <v>3490</v>
      </c>
      <c r="Q70" s="103">
        <v>108.72274143302181</v>
      </c>
      <c r="R70" s="102">
        <v>180896</v>
      </c>
      <c r="S70" s="80">
        <v>96.9421549608257</v>
      </c>
    </row>
    <row r="71" spans="1:19" ht="13.5">
      <c r="A71" s="92" t="s">
        <v>196</v>
      </c>
      <c r="B71" s="117" t="s">
        <v>30</v>
      </c>
      <c r="C71" s="12"/>
      <c r="D71" s="12" t="s">
        <v>30</v>
      </c>
      <c r="E71" s="12"/>
      <c r="F71" s="12" t="s">
        <v>30</v>
      </c>
      <c r="G71" s="12"/>
      <c r="H71" s="12" t="s">
        <v>30</v>
      </c>
      <c r="I71" s="12"/>
      <c r="J71" s="12" t="s">
        <v>30</v>
      </c>
      <c r="K71" s="12"/>
      <c r="L71" s="12" t="s">
        <v>30</v>
      </c>
      <c r="M71" s="12"/>
      <c r="N71" s="12" t="s">
        <v>30</v>
      </c>
      <c r="O71" s="12"/>
      <c r="P71" s="12" t="s">
        <v>30</v>
      </c>
      <c r="Q71" s="146"/>
      <c r="R71" s="117" t="s">
        <v>30</v>
      </c>
      <c r="S71" s="103"/>
    </row>
    <row r="72" spans="1:19" ht="14.25" thickBot="1">
      <c r="A72" s="93" t="s">
        <v>189</v>
      </c>
      <c r="B72" s="118">
        <v>24.12008281573499</v>
      </c>
      <c r="C72" s="114"/>
      <c r="D72" s="119">
        <v>14.797247619213898</v>
      </c>
      <c r="E72" s="114"/>
      <c r="F72" s="119">
        <v>14.208132406407351</v>
      </c>
      <c r="G72" s="114"/>
      <c r="H72" s="119">
        <v>13.68274400533731</v>
      </c>
      <c r="I72" s="114"/>
      <c r="J72" s="119">
        <v>27.117086307869876</v>
      </c>
      <c r="K72" s="114"/>
      <c r="L72" s="119">
        <v>14.185534591194967</v>
      </c>
      <c r="M72" s="114"/>
      <c r="N72" s="119">
        <v>11.312614753821371</v>
      </c>
      <c r="O72" s="114"/>
      <c r="P72" s="119">
        <v>52.69515325381248</v>
      </c>
      <c r="Q72" s="105"/>
      <c r="R72" s="118">
        <v>16.827174860444845</v>
      </c>
      <c r="S72" s="105"/>
    </row>
  </sheetData>
  <sheetProtection/>
  <mergeCells count="5">
    <mergeCell ref="U1:AS1"/>
    <mergeCell ref="AP2:AS2"/>
    <mergeCell ref="V3:AC4"/>
    <mergeCell ref="AD3:AK4"/>
    <mergeCell ref="AL3:AS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X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152</v>
      </c>
      <c r="B6" s="125">
        <v>787480</v>
      </c>
      <c r="C6" s="66">
        <v>97.7574188903165</v>
      </c>
      <c r="D6" s="66">
        <v>1139803</v>
      </c>
      <c r="E6" s="66">
        <v>77.35580659063223</v>
      </c>
      <c r="F6" s="66">
        <v>102590</v>
      </c>
      <c r="G6" s="66">
        <v>85.29832379938806</v>
      </c>
      <c r="H6" s="66">
        <v>122545</v>
      </c>
      <c r="I6" s="66">
        <v>69.03438058057719</v>
      </c>
      <c r="J6" s="66">
        <v>233510</v>
      </c>
      <c r="K6" s="124">
        <v>98.800064312491</v>
      </c>
      <c r="L6" s="66">
        <v>62835</v>
      </c>
      <c r="M6" s="66">
        <v>84.02085979808786</v>
      </c>
      <c r="N6" s="66">
        <v>35082</v>
      </c>
      <c r="O6" s="66">
        <v>80.04654664932576</v>
      </c>
      <c r="P6" s="66">
        <v>27753</v>
      </c>
      <c r="Q6" s="131">
        <v>89.64726403514439</v>
      </c>
      <c r="R6" s="77">
        <v>2448763</v>
      </c>
      <c r="S6" s="78">
        <v>84.79342889474624</v>
      </c>
      <c r="U6" s="242" t="s">
        <v>152</v>
      </c>
      <c r="V6" s="247">
        <v>2448763</v>
      </c>
      <c r="W6" s="239">
        <v>2509865</v>
      </c>
      <c r="X6" s="239">
        <v>199979</v>
      </c>
      <c r="Y6" s="248">
        <v>306407000</v>
      </c>
      <c r="Z6" s="247">
        <v>631011</v>
      </c>
      <c r="AA6" s="239">
        <v>637593</v>
      </c>
      <c r="AB6" s="239">
        <v>40368</v>
      </c>
      <c r="AC6" s="248">
        <v>39132000</v>
      </c>
      <c r="AD6" s="247">
        <v>2127458</v>
      </c>
      <c r="AE6" s="239">
        <v>290234</v>
      </c>
      <c r="AF6" s="239">
        <v>42459</v>
      </c>
      <c r="AG6" s="248">
        <v>11606000</v>
      </c>
    </row>
    <row r="7" spans="1:33" ht="13.5">
      <c r="A7" s="92" t="s">
        <v>156</v>
      </c>
      <c r="B7" s="126">
        <v>797610</v>
      </c>
      <c r="C7" s="10">
        <v>101.28638187636511</v>
      </c>
      <c r="D7" s="10">
        <v>1162919</v>
      </c>
      <c r="E7" s="10">
        <v>102.02806976293273</v>
      </c>
      <c r="F7" s="10">
        <v>140062</v>
      </c>
      <c r="G7" s="10">
        <v>136.52597719075933</v>
      </c>
      <c r="H7" s="10">
        <v>84314</v>
      </c>
      <c r="I7" s="10">
        <v>68.80248072136766</v>
      </c>
      <c r="J7" s="10">
        <v>229178</v>
      </c>
      <c r="K7" s="11">
        <v>98.14483319772172</v>
      </c>
      <c r="L7" s="10">
        <v>70392</v>
      </c>
      <c r="M7" s="10">
        <v>112.02673669133445</v>
      </c>
      <c r="N7" s="10">
        <v>41832</v>
      </c>
      <c r="O7" s="10">
        <v>119.24063622370447</v>
      </c>
      <c r="P7" s="10">
        <v>28560</v>
      </c>
      <c r="Q7" s="132">
        <v>102.9077937520268</v>
      </c>
      <c r="R7" s="79">
        <v>2484475</v>
      </c>
      <c r="S7" s="80">
        <v>101.45836898058324</v>
      </c>
      <c r="U7" s="242" t="s">
        <v>156</v>
      </c>
      <c r="V7" s="247">
        <v>2484475</v>
      </c>
      <c r="W7" s="239">
        <v>2485040</v>
      </c>
      <c r="X7" s="239">
        <v>198999</v>
      </c>
      <c r="Y7" s="248">
        <v>284533000</v>
      </c>
      <c r="Z7" s="247">
        <v>665849</v>
      </c>
      <c r="AA7" s="239">
        <v>659026</v>
      </c>
      <c r="AB7" s="239">
        <v>46692</v>
      </c>
      <c r="AC7" s="248">
        <v>36174000</v>
      </c>
      <c r="AD7" s="247">
        <v>2277640</v>
      </c>
      <c r="AE7" s="239">
        <v>316884</v>
      </c>
      <c r="AF7" s="239">
        <v>52097</v>
      </c>
      <c r="AG7" s="248">
        <v>15206000</v>
      </c>
    </row>
    <row r="8" spans="1:33" ht="13.5">
      <c r="A8" s="92" t="s">
        <v>159</v>
      </c>
      <c r="B8" s="126">
        <v>776181</v>
      </c>
      <c r="C8" s="10">
        <v>97.31334862902924</v>
      </c>
      <c r="D8" s="10">
        <v>1307979</v>
      </c>
      <c r="E8" s="10">
        <v>112.47378364271286</v>
      </c>
      <c r="F8" s="10">
        <v>157012</v>
      </c>
      <c r="G8" s="10">
        <v>112.1017834958804</v>
      </c>
      <c r="H8" s="10">
        <v>65903</v>
      </c>
      <c r="I8" s="10">
        <v>78.16376876912494</v>
      </c>
      <c r="J8" s="10">
        <v>224488</v>
      </c>
      <c r="K8" s="11">
        <v>97.95355575142466</v>
      </c>
      <c r="L8" s="10">
        <v>69449</v>
      </c>
      <c r="M8" s="10">
        <v>98.66035913171952</v>
      </c>
      <c r="N8" s="10">
        <v>41298</v>
      </c>
      <c r="O8" s="10">
        <v>98.72346528973036</v>
      </c>
      <c r="P8" s="10">
        <v>28151</v>
      </c>
      <c r="Q8" s="132">
        <v>98.56792717086836</v>
      </c>
      <c r="R8" s="79">
        <v>2601010</v>
      </c>
      <c r="S8" s="80">
        <v>104.69060867990218</v>
      </c>
      <c r="U8" s="242" t="s">
        <v>159</v>
      </c>
      <c r="V8" s="247">
        <v>2601010</v>
      </c>
      <c r="W8" s="239">
        <v>2592380</v>
      </c>
      <c r="X8" s="239">
        <v>206887</v>
      </c>
      <c r="Y8" s="248">
        <v>283367000</v>
      </c>
      <c r="Z8" s="247">
        <v>684658</v>
      </c>
      <c r="AA8" s="239">
        <v>682875</v>
      </c>
      <c r="AB8" s="239">
        <v>48475</v>
      </c>
      <c r="AC8" s="248">
        <v>36492000</v>
      </c>
      <c r="AD8" s="247">
        <v>2272988</v>
      </c>
      <c r="AE8" s="239">
        <v>239936</v>
      </c>
      <c r="AF8" s="239">
        <v>30970</v>
      </c>
      <c r="AG8" s="248">
        <v>12309000</v>
      </c>
    </row>
    <row r="9" spans="1:33" ht="13.5">
      <c r="A9" s="92" t="s">
        <v>162</v>
      </c>
      <c r="B9" s="127">
        <v>770083</v>
      </c>
      <c r="C9" s="11">
        <v>99.21435850658546</v>
      </c>
      <c r="D9" s="11">
        <v>1252726</v>
      </c>
      <c r="E9" s="11">
        <v>95.77569670461071</v>
      </c>
      <c r="F9" s="11">
        <v>151438</v>
      </c>
      <c r="G9" s="11">
        <v>96.44995286984435</v>
      </c>
      <c r="H9" s="11">
        <v>67864</v>
      </c>
      <c r="I9" s="11">
        <v>102.97558532995464</v>
      </c>
      <c r="J9" s="11">
        <v>218913</v>
      </c>
      <c r="K9" s="11">
        <v>97.51743984034638</v>
      </c>
      <c r="L9" s="11">
        <v>67931</v>
      </c>
      <c r="M9" s="11">
        <v>97.81422338694583</v>
      </c>
      <c r="N9" s="11">
        <v>40728</v>
      </c>
      <c r="O9" s="11">
        <v>98.61978788319047</v>
      </c>
      <c r="P9" s="11">
        <v>27203</v>
      </c>
      <c r="Q9" s="133">
        <v>96.63244644950446</v>
      </c>
      <c r="R9" s="102">
        <v>2528955</v>
      </c>
      <c r="S9" s="103">
        <v>97.22972998950408</v>
      </c>
      <c r="U9" s="242" t="s">
        <v>162</v>
      </c>
      <c r="V9" s="247">
        <v>2528955</v>
      </c>
      <c r="W9" s="239">
        <v>2521748</v>
      </c>
      <c r="X9" s="239">
        <v>214020</v>
      </c>
      <c r="Y9" s="248">
        <v>273437000</v>
      </c>
      <c r="Z9" s="247">
        <v>681872</v>
      </c>
      <c r="AA9" s="239">
        <v>684233</v>
      </c>
      <c r="AB9" s="239">
        <v>46114</v>
      </c>
      <c r="AC9" s="248">
        <v>37513000</v>
      </c>
      <c r="AD9" s="247">
        <v>2142313</v>
      </c>
      <c r="AE9" s="239">
        <v>152035</v>
      </c>
      <c r="AF9" s="239">
        <v>51194</v>
      </c>
      <c r="AG9" s="248">
        <v>7323000</v>
      </c>
    </row>
    <row r="10" spans="1:33" ht="13.5">
      <c r="A10" s="92" t="s">
        <v>165</v>
      </c>
      <c r="B10" s="127">
        <v>796611</v>
      </c>
      <c r="C10" s="11">
        <v>103.44482348006643</v>
      </c>
      <c r="D10" s="11">
        <v>1225132</v>
      </c>
      <c r="E10" s="11">
        <v>97.79728368374249</v>
      </c>
      <c r="F10" s="11">
        <v>146112</v>
      </c>
      <c r="G10" s="11">
        <v>96.483686285386</v>
      </c>
      <c r="H10" s="11">
        <v>77110</v>
      </c>
      <c r="I10" s="11">
        <v>113.58748490115782</v>
      </c>
      <c r="J10" s="11">
        <v>211856</v>
      </c>
      <c r="K10" s="11">
        <v>96.7763449406842</v>
      </c>
      <c r="L10" s="11">
        <v>69237</v>
      </c>
      <c r="M10" s="11">
        <v>101.92253904697412</v>
      </c>
      <c r="N10" s="11">
        <v>42650</v>
      </c>
      <c r="O10" s="11">
        <v>104.71911215871145</v>
      </c>
      <c r="P10" s="11">
        <v>26587</v>
      </c>
      <c r="Q10" s="133">
        <v>97.73554387383744</v>
      </c>
      <c r="R10" s="102">
        <v>2526058</v>
      </c>
      <c r="S10" s="103">
        <v>99.88465682737078</v>
      </c>
      <c r="U10" s="242" t="s">
        <v>165</v>
      </c>
      <c r="V10" s="247">
        <v>2526058</v>
      </c>
      <c r="W10" s="239">
        <v>2525558</v>
      </c>
      <c r="X10" s="239">
        <v>214483</v>
      </c>
      <c r="Y10" s="248">
        <v>268589000</v>
      </c>
      <c r="Z10" s="247">
        <v>714345</v>
      </c>
      <c r="AA10" s="239">
        <v>712922</v>
      </c>
      <c r="AB10" s="239">
        <v>47537</v>
      </c>
      <c r="AC10" s="248">
        <v>36016000</v>
      </c>
      <c r="AD10" s="247">
        <v>2162803</v>
      </c>
      <c r="AE10" s="239">
        <v>171617</v>
      </c>
      <c r="AF10" s="239">
        <v>38162</v>
      </c>
      <c r="AG10" s="248">
        <v>9051000</v>
      </c>
    </row>
    <row r="11" spans="1:33" ht="13.5">
      <c r="A11" s="92" t="s">
        <v>168</v>
      </c>
      <c r="B11" s="126">
        <v>66279</v>
      </c>
      <c r="C11" s="10">
        <v>96.17499818617136</v>
      </c>
      <c r="D11" s="10">
        <v>105714</v>
      </c>
      <c r="E11" s="10">
        <v>105.33059662827309</v>
      </c>
      <c r="F11" s="10">
        <v>12950</v>
      </c>
      <c r="G11" s="10">
        <v>91.99403281949279</v>
      </c>
      <c r="H11" s="10">
        <v>9007</v>
      </c>
      <c r="I11" s="10">
        <v>152.7386806850941</v>
      </c>
      <c r="J11" s="10">
        <v>17603</v>
      </c>
      <c r="K11" s="10">
        <v>102.10556844547565</v>
      </c>
      <c r="L11" s="10">
        <v>5823</v>
      </c>
      <c r="M11" s="10">
        <v>113.1118881118881</v>
      </c>
      <c r="N11" s="10">
        <v>3634</v>
      </c>
      <c r="O11" s="10">
        <v>118.87471377167158</v>
      </c>
      <c r="P11" s="10">
        <v>2189</v>
      </c>
      <c r="Q11" s="132">
        <v>104.68675274988044</v>
      </c>
      <c r="R11" s="79">
        <v>217376</v>
      </c>
      <c r="S11" s="80">
        <v>102.70977740607916</v>
      </c>
      <c r="U11" s="243" t="s">
        <v>168</v>
      </c>
      <c r="V11" s="249">
        <v>217376</v>
      </c>
      <c r="W11" s="241">
        <v>203611</v>
      </c>
      <c r="X11" s="241">
        <v>228278</v>
      </c>
      <c r="Y11" s="250">
        <v>22328000</v>
      </c>
      <c r="Z11" s="251">
        <v>59816</v>
      </c>
      <c r="AA11" s="240">
        <v>60576</v>
      </c>
      <c r="AB11" s="240">
        <v>46777</v>
      </c>
      <c r="AC11" s="252">
        <v>3018000</v>
      </c>
      <c r="AD11" s="251">
        <v>193482</v>
      </c>
      <c r="AE11" s="240">
        <v>17925</v>
      </c>
      <c r="AF11" s="240">
        <v>38675</v>
      </c>
      <c r="AG11" s="252">
        <v>960000</v>
      </c>
    </row>
    <row r="12" spans="1:33" ht="13.5">
      <c r="A12" s="92" t="s">
        <v>25</v>
      </c>
      <c r="B12" s="126">
        <v>58399</v>
      </c>
      <c r="C12" s="10">
        <v>100.05311129385966</v>
      </c>
      <c r="D12" s="10">
        <v>96204</v>
      </c>
      <c r="E12" s="10">
        <v>103.25198016614077</v>
      </c>
      <c r="F12" s="10">
        <v>11973</v>
      </c>
      <c r="G12" s="10">
        <v>106.59722222222223</v>
      </c>
      <c r="H12" s="10">
        <v>9310</v>
      </c>
      <c r="I12" s="10">
        <v>167.35574330397267</v>
      </c>
      <c r="J12" s="10">
        <v>17864</v>
      </c>
      <c r="K12" s="10">
        <v>106.20689655172413</v>
      </c>
      <c r="L12" s="10">
        <v>5672</v>
      </c>
      <c r="M12" s="10">
        <v>109.24499229583975</v>
      </c>
      <c r="N12" s="10">
        <v>3539</v>
      </c>
      <c r="O12" s="10">
        <v>115.1643345265213</v>
      </c>
      <c r="P12" s="10">
        <v>2133</v>
      </c>
      <c r="Q12" s="132">
        <v>100.66068900424729</v>
      </c>
      <c r="R12" s="79">
        <v>199422</v>
      </c>
      <c r="S12" s="80">
        <v>104.76650783560724</v>
      </c>
      <c r="U12" s="244" t="s">
        <v>25</v>
      </c>
      <c r="V12" s="249">
        <v>199422</v>
      </c>
      <c r="W12" s="241">
        <v>208315</v>
      </c>
      <c r="X12" s="241">
        <v>219437</v>
      </c>
      <c r="Y12" s="250">
        <v>22810000</v>
      </c>
      <c r="Z12" s="251">
        <v>58285</v>
      </c>
      <c r="AA12" s="240">
        <v>60564</v>
      </c>
      <c r="AB12" s="240">
        <v>44498</v>
      </c>
      <c r="AC12" s="252">
        <v>3054000</v>
      </c>
      <c r="AD12" s="251">
        <v>182289</v>
      </c>
      <c r="AE12" s="240">
        <v>17707</v>
      </c>
      <c r="AF12" s="240">
        <v>43957</v>
      </c>
      <c r="AG12" s="252">
        <v>994000</v>
      </c>
    </row>
    <row r="13" spans="1:33" ht="13.5">
      <c r="A13" s="92" t="s">
        <v>26</v>
      </c>
      <c r="B13" s="126">
        <v>66853</v>
      </c>
      <c r="C13" s="10">
        <v>96.94601139807712</v>
      </c>
      <c r="D13" s="10">
        <v>107014</v>
      </c>
      <c r="E13" s="10">
        <v>103.84869187174908</v>
      </c>
      <c r="F13" s="10">
        <v>12714</v>
      </c>
      <c r="G13" s="10">
        <v>97.80752365566582</v>
      </c>
      <c r="H13" s="10">
        <v>10509</v>
      </c>
      <c r="I13" s="10">
        <v>179.856238233784</v>
      </c>
      <c r="J13" s="10">
        <v>19839</v>
      </c>
      <c r="K13" s="10">
        <v>107.62178583053054</v>
      </c>
      <c r="L13" s="10">
        <v>6302</v>
      </c>
      <c r="M13" s="10">
        <v>114.24945612762872</v>
      </c>
      <c r="N13" s="10">
        <v>3932</v>
      </c>
      <c r="O13" s="10">
        <v>116.81521093285798</v>
      </c>
      <c r="P13" s="10">
        <v>2370</v>
      </c>
      <c r="Q13" s="132">
        <v>110.23255813953487</v>
      </c>
      <c r="R13" s="79">
        <v>223231</v>
      </c>
      <c r="S13" s="80">
        <v>103.92553037956415</v>
      </c>
      <c r="U13" s="244" t="s">
        <v>26</v>
      </c>
      <c r="V13" s="249">
        <v>223231</v>
      </c>
      <c r="W13" s="241">
        <v>235963</v>
      </c>
      <c r="X13" s="241">
        <v>206701</v>
      </c>
      <c r="Y13" s="250">
        <v>26051000</v>
      </c>
      <c r="Z13" s="251">
        <v>64641</v>
      </c>
      <c r="AA13" s="240">
        <v>69382</v>
      </c>
      <c r="AB13" s="240">
        <v>39757</v>
      </c>
      <c r="AC13" s="252">
        <v>3541000</v>
      </c>
      <c r="AD13" s="251">
        <v>192656</v>
      </c>
      <c r="AE13" s="240">
        <v>17574</v>
      </c>
      <c r="AF13" s="240">
        <v>44810</v>
      </c>
      <c r="AG13" s="252">
        <v>974000</v>
      </c>
    </row>
    <row r="14" spans="1:33" ht="13.5">
      <c r="A14" s="92" t="s">
        <v>27</v>
      </c>
      <c r="B14" s="126">
        <v>65031</v>
      </c>
      <c r="C14" s="10">
        <v>99.78058735078406</v>
      </c>
      <c r="D14" s="10">
        <v>97999</v>
      </c>
      <c r="E14" s="10">
        <v>96.96438995913603</v>
      </c>
      <c r="F14" s="10">
        <v>10057</v>
      </c>
      <c r="G14" s="10">
        <v>94.64520986260116</v>
      </c>
      <c r="H14" s="10">
        <v>12161</v>
      </c>
      <c r="I14" s="10">
        <v>201.6749585406302</v>
      </c>
      <c r="J14" s="10">
        <v>18479</v>
      </c>
      <c r="K14" s="10">
        <v>102.09956351179623</v>
      </c>
      <c r="L14" s="10">
        <v>6398</v>
      </c>
      <c r="M14" s="10">
        <v>118.76740300723965</v>
      </c>
      <c r="N14" s="10">
        <v>4029</v>
      </c>
      <c r="O14" s="10">
        <v>128.59878710501118</v>
      </c>
      <c r="P14" s="10">
        <v>2369</v>
      </c>
      <c r="Q14" s="132">
        <v>105.10204081632652</v>
      </c>
      <c r="R14" s="79">
        <v>210125</v>
      </c>
      <c r="S14" s="80">
        <v>101.81313383369755</v>
      </c>
      <c r="U14" s="244" t="s">
        <v>27</v>
      </c>
      <c r="V14" s="249">
        <v>210125</v>
      </c>
      <c r="W14" s="241">
        <v>203529</v>
      </c>
      <c r="X14" s="241">
        <v>213294</v>
      </c>
      <c r="Y14" s="250">
        <v>22736000</v>
      </c>
      <c r="Z14" s="251">
        <v>59912</v>
      </c>
      <c r="AA14" s="240">
        <v>61342</v>
      </c>
      <c r="AB14" s="240">
        <v>38327</v>
      </c>
      <c r="AC14" s="252">
        <v>3274000</v>
      </c>
      <c r="AD14" s="251">
        <v>179488</v>
      </c>
      <c r="AE14" s="240">
        <v>15284</v>
      </c>
      <c r="AF14" s="240">
        <v>42688</v>
      </c>
      <c r="AG14" s="252">
        <v>834000</v>
      </c>
    </row>
    <row r="15" spans="1:33" ht="13.5">
      <c r="A15" s="92" t="s">
        <v>17</v>
      </c>
      <c r="B15" s="126">
        <v>64989</v>
      </c>
      <c r="C15" s="10">
        <v>95.96013289036544</v>
      </c>
      <c r="D15" s="10">
        <v>104743</v>
      </c>
      <c r="E15" s="10">
        <v>100.1252246396207</v>
      </c>
      <c r="F15" s="10">
        <v>10947</v>
      </c>
      <c r="G15" s="10">
        <v>77.7596249467254</v>
      </c>
      <c r="H15" s="10">
        <v>11615</v>
      </c>
      <c r="I15" s="10">
        <v>196.63111562552905</v>
      </c>
      <c r="J15" s="10">
        <v>18483</v>
      </c>
      <c r="K15" s="10">
        <v>111.37692075926483</v>
      </c>
      <c r="L15" s="10">
        <v>5610</v>
      </c>
      <c r="M15" s="10">
        <v>100.32188841201717</v>
      </c>
      <c r="N15" s="10">
        <v>3342</v>
      </c>
      <c r="O15" s="10">
        <v>98.46788450206246</v>
      </c>
      <c r="P15" s="10">
        <v>2268</v>
      </c>
      <c r="Q15" s="132">
        <v>103.18471337579618</v>
      </c>
      <c r="R15" s="79">
        <v>216387</v>
      </c>
      <c r="S15" s="80">
        <v>100.87548774177306</v>
      </c>
      <c r="U15" s="243" t="s">
        <v>17</v>
      </c>
      <c r="V15" s="249">
        <v>216387</v>
      </c>
      <c r="W15" s="241">
        <v>199735</v>
      </c>
      <c r="X15" s="241">
        <v>229945</v>
      </c>
      <c r="Y15" s="250">
        <v>22420000</v>
      </c>
      <c r="Z15" s="251">
        <v>62660</v>
      </c>
      <c r="AA15" s="240">
        <v>55952</v>
      </c>
      <c r="AB15" s="240">
        <v>45035</v>
      </c>
      <c r="AC15" s="252">
        <v>3001000</v>
      </c>
      <c r="AD15" s="251">
        <v>175853</v>
      </c>
      <c r="AE15" s="240">
        <v>16034</v>
      </c>
      <c r="AF15" s="240">
        <v>31278</v>
      </c>
      <c r="AG15" s="252">
        <v>878000</v>
      </c>
    </row>
    <row r="16" spans="1:33" ht="13.5">
      <c r="A16" s="92" t="s">
        <v>28</v>
      </c>
      <c r="B16" s="126">
        <v>64103</v>
      </c>
      <c r="C16" s="10">
        <v>99.25523349436392</v>
      </c>
      <c r="D16" s="10">
        <v>104519</v>
      </c>
      <c r="E16" s="10">
        <v>98.6205074494485</v>
      </c>
      <c r="F16" s="10">
        <v>9936</v>
      </c>
      <c r="G16" s="10">
        <v>92.80777134317205</v>
      </c>
      <c r="H16" s="10">
        <v>11374</v>
      </c>
      <c r="I16" s="10">
        <v>189.44037308461026</v>
      </c>
      <c r="J16" s="10">
        <v>17970</v>
      </c>
      <c r="K16" s="10">
        <v>108.4555495201883</v>
      </c>
      <c r="L16" s="10">
        <v>5724</v>
      </c>
      <c r="M16" s="10">
        <v>100.66830812521982</v>
      </c>
      <c r="N16" s="10">
        <v>3538</v>
      </c>
      <c r="O16" s="10">
        <v>100.91272104962921</v>
      </c>
      <c r="P16" s="10">
        <v>2186</v>
      </c>
      <c r="Q16" s="132">
        <v>100.27522935779815</v>
      </c>
      <c r="R16" s="79">
        <v>213626</v>
      </c>
      <c r="S16" s="80">
        <v>101.95485133393787</v>
      </c>
      <c r="U16" s="244" t="s">
        <v>28</v>
      </c>
      <c r="V16" s="249">
        <v>213626</v>
      </c>
      <c r="W16" s="241">
        <v>207662</v>
      </c>
      <c r="X16" s="241">
        <v>235850</v>
      </c>
      <c r="Y16" s="250">
        <v>23232000</v>
      </c>
      <c r="Z16" s="251">
        <v>58855</v>
      </c>
      <c r="AA16" s="240">
        <v>59973</v>
      </c>
      <c r="AB16" s="240">
        <v>43917</v>
      </c>
      <c r="AC16" s="252">
        <v>3043000</v>
      </c>
      <c r="AD16" s="251">
        <v>194461</v>
      </c>
      <c r="AE16" s="240">
        <v>13580</v>
      </c>
      <c r="AF16" s="240">
        <v>41671</v>
      </c>
      <c r="AG16" s="252">
        <v>734000</v>
      </c>
    </row>
    <row r="17" spans="1:33" ht="13.5">
      <c r="A17" s="92" t="s">
        <v>18</v>
      </c>
      <c r="B17" s="126">
        <v>64162</v>
      </c>
      <c r="C17" s="10">
        <v>93.90706183680936</v>
      </c>
      <c r="D17" s="10">
        <v>106887</v>
      </c>
      <c r="E17" s="10">
        <v>107.91761320611843</v>
      </c>
      <c r="F17" s="10">
        <v>11623</v>
      </c>
      <c r="G17" s="10">
        <v>106.9273229070837</v>
      </c>
      <c r="H17" s="10">
        <v>11465</v>
      </c>
      <c r="I17" s="10">
        <v>226.93982581155976</v>
      </c>
      <c r="J17" s="10">
        <v>18570</v>
      </c>
      <c r="K17" s="10">
        <v>108.60284227147787</v>
      </c>
      <c r="L17" s="10">
        <v>6067</v>
      </c>
      <c r="M17" s="10">
        <v>96.82413022661986</v>
      </c>
      <c r="N17" s="10">
        <v>3804</v>
      </c>
      <c r="O17" s="10">
        <v>98.0159752641072</v>
      </c>
      <c r="P17" s="10">
        <v>2263</v>
      </c>
      <c r="Q17" s="132">
        <v>94.88469601677149</v>
      </c>
      <c r="R17" s="79">
        <v>218774</v>
      </c>
      <c r="S17" s="80">
        <v>105.86333876907146</v>
      </c>
      <c r="U17" s="243" t="s">
        <v>18</v>
      </c>
      <c r="V17" s="249">
        <v>218774</v>
      </c>
      <c r="W17" s="241">
        <v>217281</v>
      </c>
      <c r="X17" s="241">
        <v>237505</v>
      </c>
      <c r="Y17" s="250">
        <v>24357000</v>
      </c>
      <c r="Z17" s="251">
        <v>62756</v>
      </c>
      <c r="AA17" s="240">
        <v>63365</v>
      </c>
      <c r="AB17" s="240">
        <v>43308</v>
      </c>
      <c r="AC17" s="252">
        <v>3317000</v>
      </c>
      <c r="AD17" s="251">
        <v>196689</v>
      </c>
      <c r="AE17" s="240">
        <v>15210</v>
      </c>
      <c r="AF17" s="240">
        <v>47293</v>
      </c>
      <c r="AG17" s="252">
        <v>822000</v>
      </c>
    </row>
    <row r="18" spans="1:33" ht="13.5">
      <c r="A18" s="92" t="s">
        <v>29</v>
      </c>
      <c r="B18" s="126">
        <v>67171</v>
      </c>
      <c r="C18" s="10">
        <v>98.56201669821426</v>
      </c>
      <c r="D18" s="10">
        <v>100811</v>
      </c>
      <c r="E18" s="10">
        <v>98.4386290401328</v>
      </c>
      <c r="F18" s="10">
        <v>11956</v>
      </c>
      <c r="G18" s="10">
        <v>95.84736251402917</v>
      </c>
      <c r="H18" s="10">
        <v>13282</v>
      </c>
      <c r="I18" s="10">
        <v>196.53743711157148</v>
      </c>
      <c r="J18" s="10">
        <v>16713</v>
      </c>
      <c r="K18" s="10">
        <v>103.5758552305404</v>
      </c>
      <c r="L18" s="10">
        <v>4694</v>
      </c>
      <c r="M18" s="10">
        <v>84.2124147829207</v>
      </c>
      <c r="N18" s="10">
        <v>2675</v>
      </c>
      <c r="O18" s="10">
        <v>78.05660927925298</v>
      </c>
      <c r="P18" s="10">
        <v>2019</v>
      </c>
      <c r="Q18" s="132">
        <v>94.03819282720075</v>
      </c>
      <c r="R18" s="79">
        <v>214627</v>
      </c>
      <c r="S18" s="80">
        <v>101.47704760688974</v>
      </c>
      <c r="U18" s="244" t="s">
        <v>29</v>
      </c>
      <c r="V18" s="249">
        <v>214627</v>
      </c>
      <c r="W18" s="241">
        <v>202747</v>
      </c>
      <c r="X18" s="241">
        <v>249416</v>
      </c>
      <c r="Y18" s="250">
        <v>22565000</v>
      </c>
      <c r="Z18" s="251">
        <v>61016</v>
      </c>
      <c r="AA18" s="240">
        <v>53219</v>
      </c>
      <c r="AB18" s="240">
        <v>51105</v>
      </c>
      <c r="AC18" s="252">
        <v>2748000</v>
      </c>
      <c r="AD18" s="251">
        <v>190706</v>
      </c>
      <c r="AE18" s="240">
        <v>14192</v>
      </c>
      <c r="AF18" s="240">
        <v>50103</v>
      </c>
      <c r="AG18" s="252">
        <v>776000</v>
      </c>
    </row>
    <row r="19" spans="1:33" ht="13.5">
      <c r="A19" s="92" t="s">
        <v>79</v>
      </c>
      <c r="B19" s="126">
        <v>65351</v>
      </c>
      <c r="C19" s="10">
        <v>100.61120177356283</v>
      </c>
      <c r="D19" s="10">
        <v>97957</v>
      </c>
      <c r="E19" s="10">
        <v>94.80474231792887</v>
      </c>
      <c r="F19" s="10">
        <v>11904</v>
      </c>
      <c r="G19" s="10">
        <v>100.52356020942408</v>
      </c>
      <c r="H19" s="10">
        <v>11735</v>
      </c>
      <c r="I19" s="10">
        <v>154.46886929050942</v>
      </c>
      <c r="J19" s="10">
        <v>18388</v>
      </c>
      <c r="K19" s="10">
        <v>102.86993006993006</v>
      </c>
      <c r="L19" s="10">
        <v>5751</v>
      </c>
      <c r="M19" s="10">
        <v>103.62162162162163</v>
      </c>
      <c r="N19" s="10">
        <v>3404</v>
      </c>
      <c r="O19" s="10">
        <v>101.2793811365665</v>
      </c>
      <c r="P19" s="10">
        <v>2347</v>
      </c>
      <c r="Q19" s="132">
        <v>107.21790772042029</v>
      </c>
      <c r="R19" s="79">
        <v>211086</v>
      </c>
      <c r="S19" s="80">
        <v>99.9730040778051</v>
      </c>
      <c r="U19" s="243" t="s">
        <v>79</v>
      </c>
      <c r="V19" s="249">
        <v>211086</v>
      </c>
      <c r="W19" s="241">
        <v>218456</v>
      </c>
      <c r="X19" s="241">
        <v>242080</v>
      </c>
      <c r="Y19" s="250">
        <v>24364000</v>
      </c>
      <c r="Z19" s="251">
        <v>63364</v>
      </c>
      <c r="AA19" s="240">
        <v>58528</v>
      </c>
      <c r="AB19" s="240">
        <v>55941</v>
      </c>
      <c r="AC19" s="252">
        <v>3265000</v>
      </c>
      <c r="AD19" s="251">
        <v>187656</v>
      </c>
      <c r="AE19" s="240">
        <v>15025</v>
      </c>
      <c r="AF19" s="240">
        <v>54366</v>
      </c>
      <c r="AG19" s="252">
        <v>840000</v>
      </c>
    </row>
    <row r="20" spans="1:33" ht="13.5">
      <c r="A20" s="92" t="s">
        <v>81</v>
      </c>
      <c r="B20" s="126">
        <v>60442</v>
      </c>
      <c r="C20" s="10">
        <v>89.46682850291602</v>
      </c>
      <c r="D20" s="10">
        <v>100503</v>
      </c>
      <c r="E20" s="10">
        <v>93.5433730454207</v>
      </c>
      <c r="F20" s="10">
        <v>11878</v>
      </c>
      <c r="G20" s="10">
        <v>97.97096667766414</v>
      </c>
      <c r="H20" s="10">
        <v>10929</v>
      </c>
      <c r="I20" s="10">
        <v>150.02059025394647</v>
      </c>
      <c r="J20" s="10">
        <v>18463</v>
      </c>
      <c r="K20" s="10">
        <v>95.17500902108355</v>
      </c>
      <c r="L20" s="10">
        <v>5700</v>
      </c>
      <c r="M20" s="10">
        <v>93.90444810543657</v>
      </c>
      <c r="N20" s="10">
        <v>3430</v>
      </c>
      <c r="O20" s="10">
        <v>91.61324786324786</v>
      </c>
      <c r="P20" s="10">
        <v>2270</v>
      </c>
      <c r="Q20" s="132">
        <v>97.59243336199485</v>
      </c>
      <c r="R20" s="79">
        <v>207915</v>
      </c>
      <c r="S20" s="80">
        <v>94.56011570157725</v>
      </c>
      <c r="U20" s="243" t="s">
        <v>81</v>
      </c>
      <c r="V20" s="249">
        <v>207915</v>
      </c>
      <c r="W20" s="241">
        <v>220102</v>
      </c>
      <c r="X20" s="241">
        <v>229922</v>
      </c>
      <c r="Y20" s="250">
        <v>24562000</v>
      </c>
      <c r="Z20" s="251">
        <v>59359</v>
      </c>
      <c r="AA20" s="240">
        <v>63330</v>
      </c>
      <c r="AB20" s="240">
        <v>51970</v>
      </c>
      <c r="AC20" s="252">
        <v>3342000</v>
      </c>
      <c r="AD20" s="251">
        <v>177634</v>
      </c>
      <c r="AE20" s="240">
        <v>18919</v>
      </c>
      <c r="AF20" s="240">
        <v>47354</v>
      </c>
      <c r="AG20" s="252">
        <v>1084000</v>
      </c>
    </row>
    <row r="21" spans="1:33" ht="13.5">
      <c r="A21" s="92" t="s">
        <v>82</v>
      </c>
      <c r="B21" s="126">
        <v>64166</v>
      </c>
      <c r="C21" s="10">
        <v>98.77466826760259</v>
      </c>
      <c r="D21" s="10">
        <v>98161</v>
      </c>
      <c r="E21" s="10">
        <v>97.9171862063462</v>
      </c>
      <c r="F21" s="10">
        <v>11831</v>
      </c>
      <c r="G21" s="10">
        <v>100.92987544787579</v>
      </c>
      <c r="H21" s="10">
        <v>13764</v>
      </c>
      <c r="I21" s="10">
        <v>197.0790378006873</v>
      </c>
      <c r="J21" s="10">
        <v>18485</v>
      </c>
      <c r="K21" s="10">
        <v>99.07809401297101</v>
      </c>
      <c r="L21" s="10">
        <v>6156</v>
      </c>
      <c r="M21" s="10">
        <v>87.14609286523216</v>
      </c>
      <c r="N21" s="10">
        <v>3718</v>
      </c>
      <c r="O21" s="10">
        <v>78.19137749737118</v>
      </c>
      <c r="P21" s="10">
        <v>2438</v>
      </c>
      <c r="Q21" s="132">
        <v>105.58683412732786</v>
      </c>
      <c r="R21" s="79">
        <v>212563</v>
      </c>
      <c r="S21" s="80">
        <v>101.39526230931415</v>
      </c>
      <c r="U21" s="243" t="s">
        <v>82</v>
      </c>
      <c r="V21" s="249">
        <v>212563</v>
      </c>
      <c r="W21" s="241">
        <v>211933</v>
      </c>
      <c r="X21" s="241">
        <v>230577</v>
      </c>
      <c r="Y21" s="250">
        <v>23820000</v>
      </c>
      <c r="Z21" s="251">
        <v>59636</v>
      </c>
      <c r="AA21" s="240">
        <v>63919</v>
      </c>
      <c r="AB21" s="240">
        <v>47687</v>
      </c>
      <c r="AC21" s="252">
        <v>3365000</v>
      </c>
      <c r="AD21" s="251">
        <v>184081</v>
      </c>
      <c r="AE21" s="240">
        <v>18140</v>
      </c>
      <c r="AF21" s="240">
        <v>43408</v>
      </c>
      <c r="AG21" s="252">
        <v>1046000</v>
      </c>
    </row>
    <row r="22" spans="1:33" ht="13.5">
      <c r="A22" s="92" t="s">
        <v>83</v>
      </c>
      <c r="B22" s="126">
        <v>65173</v>
      </c>
      <c r="C22" s="10">
        <v>94.541313682256</v>
      </c>
      <c r="D22" s="10">
        <v>103362</v>
      </c>
      <c r="E22" s="10">
        <v>98.98962812568834</v>
      </c>
      <c r="F22" s="10">
        <v>12639</v>
      </c>
      <c r="G22" s="10">
        <v>94.61745770324899</v>
      </c>
      <c r="H22" s="10">
        <v>12017</v>
      </c>
      <c r="I22" s="10">
        <v>147.03291325094824</v>
      </c>
      <c r="J22" s="10">
        <v>18205</v>
      </c>
      <c r="K22" s="10">
        <v>96.13962822137727</v>
      </c>
      <c r="L22" s="10">
        <v>5658</v>
      </c>
      <c r="M22" s="10">
        <v>91.03781174577634</v>
      </c>
      <c r="N22" s="10">
        <v>3245</v>
      </c>
      <c r="O22" s="10">
        <v>82.08955223880598</v>
      </c>
      <c r="P22" s="10">
        <v>2413</v>
      </c>
      <c r="Q22" s="132">
        <v>106.67550839964632</v>
      </c>
      <c r="R22" s="79">
        <v>217054</v>
      </c>
      <c r="S22" s="80">
        <v>98.64521553389234</v>
      </c>
      <c r="U22" s="243" t="s">
        <v>83</v>
      </c>
      <c r="V22" s="249">
        <v>217054</v>
      </c>
      <c r="W22" s="241">
        <v>224627</v>
      </c>
      <c r="X22" s="241">
        <v>223014</v>
      </c>
      <c r="Y22" s="250">
        <v>25098000</v>
      </c>
      <c r="Z22" s="251">
        <v>64619</v>
      </c>
      <c r="AA22" s="240">
        <v>66055</v>
      </c>
      <c r="AB22" s="240">
        <v>46251</v>
      </c>
      <c r="AC22" s="252">
        <v>3494000</v>
      </c>
      <c r="AD22" s="251">
        <v>197982</v>
      </c>
      <c r="AE22" s="240">
        <v>17461</v>
      </c>
      <c r="AF22" s="240">
        <v>49367</v>
      </c>
      <c r="AG22" s="252">
        <v>1012000</v>
      </c>
    </row>
    <row r="23" spans="1:33" ht="13.5">
      <c r="A23" s="129" t="s">
        <v>169</v>
      </c>
      <c r="B23" s="127">
        <v>772119</v>
      </c>
      <c r="C23" s="11">
        <v>96.92547554578081</v>
      </c>
      <c r="D23" s="11">
        <v>1223874</v>
      </c>
      <c r="E23" s="11">
        <v>99.89731718704597</v>
      </c>
      <c r="F23" s="11">
        <v>140408</v>
      </c>
      <c r="G23" s="11">
        <v>96.09614542268943</v>
      </c>
      <c r="H23" s="11">
        <v>137168</v>
      </c>
      <c r="I23" s="11">
        <v>177.8861366878485</v>
      </c>
      <c r="J23" s="11">
        <v>219062</v>
      </c>
      <c r="K23" s="11">
        <v>103.40136696624123</v>
      </c>
      <c r="L23" s="11">
        <v>69555</v>
      </c>
      <c r="M23" s="11">
        <v>100.45929199705358</v>
      </c>
      <c r="N23" s="11">
        <v>42290</v>
      </c>
      <c r="O23" s="11">
        <v>99.15592028135991</v>
      </c>
      <c r="P23" s="11">
        <v>27265</v>
      </c>
      <c r="Q23" s="133">
        <v>102.55011847895588</v>
      </c>
      <c r="R23" s="102">
        <v>2562186</v>
      </c>
      <c r="S23" s="103">
        <v>101.43021260794487</v>
      </c>
      <c r="U23" s="245" t="s">
        <v>169</v>
      </c>
      <c r="V23" s="247">
        <v>2562186</v>
      </c>
      <c r="W23" s="239">
        <v>2553961</v>
      </c>
      <c r="X23" s="253">
        <v>223014</v>
      </c>
      <c r="Y23" s="248">
        <v>284343000</v>
      </c>
      <c r="Z23" s="247">
        <v>734919</v>
      </c>
      <c r="AA23" s="239">
        <v>736205</v>
      </c>
      <c r="AB23" s="253">
        <v>46251</v>
      </c>
      <c r="AC23" s="248">
        <v>38462000</v>
      </c>
      <c r="AD23" s="247">
        <v>2252977</v>
      </c>
      <c r="AE23" s="239">
        <v>197051</v>
      </c>
      <c r="AF23" s="253">
        <v>49367</v>
      </c>
      <c r="AG23" s="248">
        <v>10954000</v>
      </c>
    </row>
    <row r="24" spans="1:33" ht="14.25" thickBot="1">
      <c r="A24" s="130" t="s">
        <v>150</v>
      </c>
      <c r="B24" s="128">
        <v>24.63909449327715</v>
      </c>
      <c r="C24" s="114"/>
      <c r="D24" s="115">
        <v>17.209540128932975</v>
      </c>
      <c r="E24" s="114"/>
      <c r="F24" s="115">
        <v>10.176432175117432</v>
      </c>
      <c r="G24" s="114"/>
      <c r="H24" s="115">
        <v>15.14967103628265</v>
      </c>
      <c r="I24" s="114"/>
      <c r="J24" s="115">
        <v>12.401011047362417</v>
      </c>
      <c r="K24" s="114"/>
      <c r="L24" s="115">
        <v>8.474669200964984</v>
      </c>
      <c r="M24" s="114"/>
      <c r="N24" s="115">
        <v>5.46354193581727</v>
      </c>
      <c r="O24" s="114"/>
      <c r="P24" s="115">
        <v>58.38329764453961</v>
      </c>
      <c r="Q24" s="134"/>
      <c r="R24" s="104">
        <v>16.948254952572807</v>
      </c>
      <c r="S24" s="105"/>
      <c r="U24" s="246" t="s">
        <v>150</v>
      </c>
      <c r="V24" s="153">
        <v>16.948254952572807</v>
      </c>
      <c r="W24" s="154">
        <v>16.94182966461498</v>
      </c>
      <c r="X24" s="154">
        <v>17.06489917037658</v>
      </c>
      <c r="Y24" s="155">
        <v>15.84686540895505</v>
      </c>
      <c r="Z24" s="153">
        <v>6.469276528409592</v>
      </c>
      <c r="AA24" s="154">
        <v>6.511051067714028</v>
      </c>
      <c r="AB24" s="154">
        <v>7.574072830709621</v>
      </c>
      <c r="AC24" s="155">
        <v>5.50379421516341</v>
      </c>
      <c r="AD24" s="153">
        <v>25.168073732372953</v>
      </c>
      <c r="AE24" s="154">
        <v>15.509281122297992</v>
      </c>
      <c r="AF24" s="154">
        <v>26.74152799445311</v>
      </c>
      <c r="AG24" s="155">
        <v>18.772278585138473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152</v>
      </c>
      <c r="B30" s="110">
        <v>787970</v>
      </c>
      <c r="C30" s="111">
        <v>96.01896081107428</v>
      </c>
      <c r="D30" s="111">
        <v>1182902</v>
      </c>
      <c r="E30" s="111">
        <v>82.09534675838789</v>
      </c>
      <c r="F30" s="111">
        <v>109626</v>
      </c>
      <c r="G30" s="111">
        <v>98.39429161243997</v>
      </c>
      <c r="H30" s="111">
        <v>132437</v>
      </c>
      <c r="I30" s="111">
        <v>76.48465247899281</v>
      </c>
      <c r="J30" s="111">
        <v>233386</v>
      </c>
      <c r="K30" s="111">
        <v>99.18235519102461</v>
      </c>
      <c r="L30" s="111">
        <v>63544</v>
      </c>
      <c r="M30" s="111">
        <v>82.62446851391941</v>
      </c>
      <c r="N30" s="111">
        <v>35717</v>
      </c>
      <c r="O30" s="111">
        <v>77.47890409770277</v>
      </c>
      <c r="P30" s="111">
        <v>27827</v>
      </c>
      <c r="Q30" s="113">
        <v>90.32394183329005</v>
      </c>
      <c r="R30" s="110">
        <v>2509865</v>
      </c>
      <c r="S30" s="113">
        <v>87.80925125467277</v>
      </c>
    </row>
    <row r="31" spans="1:19" ht="13.5">
      <c r="A31" s="92" t="s">
        <v>156</v>
      </c>
      <c r="B31" s="79">
        <v>799978</v>
      </c>
      <c r="C31" s="10">
        <v>101.52391588512253</v>
      </c>
      <c r="D31" s="10">
        <v>1159617</v>
      </c>
      <c r="E31" s="10">
        <v>98.03153600213712</v>
      </c>
      <c r="F31" s="10">
        <v>135742</v>
      </c>
      <c r="G31" s="10">
        <v>123.8228157553865</v>
      </c>
      <c r="H31" s="10">
        <v>91108</v>
      </c>
      <c r="I31" s="10">
        <v>68.79346406215787</v>
      </c>
      <c r="J31" s="10">
        <v>229237</v>
      </c>
      <c r="K31" s="10">
        <v>98.22225840453154</v>
      </c>
      <c r="L31" s="10">
        <v>69358</v>
      </c>
      <c r="M31" s="10">
        <v>109.14956565529397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2485040</v>
      </c>
      <c r="S31" s="80">
        <v>99.01090297685333</v>
      </c>
    </row>
    <row r="32" spans="1:19" ht="13.5">
      <c r="A32" s="92" t="s">
        <v>159</v>
      </c>
      <c r="B32" s="79">
        <v>771933</v>
      </c>
      <c r="C32" s="10">
        <v>96.4942785926613</v>
      </c>
      <c r="D32" s="10">
        <v>1303087</v>
      </c>
      <c r="E32" s="10">
        <v>112.37218840358499</v>
      </c>
      <c r="F32" s="10">
        <v>160806</v>
      </c>
      <c r="G32" s="10">
        <v>118.46443989332704</v>
      </c>
      <c r="H32" s="10">
        <v>63259</v>
      </c>
      <c r="I32" s="10">
        <v>69.43298063836326</v>
      </c>
      <c r="J32" s="10">
        <v>224203</v>
      </c>
      <c r="K32" s="10">
        <v>97.80401942094863</v>
      </c>
      <c r="L32" s="10">
        <v>69092</v>
      </c>
      <c r="M32" s="10">
        <v>99.61648259753741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2592380</v>
      </c>
      <c r="S32" s="80">
        <v>104.31944757428452</v>
      </c>
    </row>
    <row r="33" spans="1:19" ht="13.5" customHeight="1">
      <c r="A33" s="92" t="s">
        <v>162</v>
      </c>
      <c r="B33" s="79">
        <v>776059</v>
      </c>
      <c r="C33" s="10">
        <v>100.53450234670625</v>
      </c>
      <c r="D33" s="10">
        <v>1242129</v>
      </c>
      <c r="E33" s="10">
        <v>95.32203145300352</v>
      </c>
      <c r="F33" s="10">
        <v>149561</v>
      </c>
      <c r="G33" s="10">
        <v>93.00710172506001</v>
      </c>
      <c r="H33" s="10">
        <v>67837</v>
      </c>
      <c r="I33" s="10">
        <v>107.23691490538896</v>
      </c>
      <c r="J33" s="10">
        <v>218603</v>
      </c>
      <c r="K33" s="10">
        <v>97.5022635736364</v>
      </c>
      <c r="L33" s="10">
        <v>67559</v>
      </c>
      <c r="M33" s="10">
        <v>97.78121924390668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2521748</v>
      </c>
      <c r="S33" s="80">
        <v>97.27539943989693</v>
      </c>
    </row>
    <row r="34" spans="1:19" ht="13.5">
      <c r="A34" s="92" t="s">
        <v>165</v>
      </c>
      <c r="B34" s="79">
        <v>783257</v>
      </c>
      <c r="C34" s="10">
        <v>100.92750680038503</v>
      </c>
      <c r="D34" s="10">
        <v>1243930</v>
      </c>
      <c r="E34" s="10">
        <v>100.1449929918712</v>
      </c>
      <c r="F34" s="10">
        <v>141812</v>
      </c>
      <c r="G34" s="10">
        <v>94.81883646137696</v>
      </c>
      <c r="H34" s="10">
        <v>73989</v>
      </c>
      <c r="I34" s="10">
        <v>109.06558174501393</v>
      </c>
      <c r="J34" s="10">
        <v>212672</v>
      </c>
      <c r="K34" s="10">
        <v>97.28730752692107</v>
      </c>
      <c r="L34" s="10">
        <v>69898</v>
      </c>
      <c r="M34" s="10">
        <v>103.4315393835363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2525558</v>
      </c>
      <c r="S34" s="80">
        <v>100.15025166857075</v>
      </c>
    </row>
    <row r="35" spans="1:19" ht="13.5">
      <c r="A35" s="92" t="s">
        <v>168</v>
      </c>
      <c r="B35" s="79">
        <v>64729</v>
      </c>
      <c r="C35" s="10">
        <v>104.46395429530526</v>
      </c>
      <c r="D35" s="10">
        <v>96172</v>
      </c>
      <c r="E35" s="10">
        <v>97.86406976625861</v>
      </c>
      <c r="F35" s="10">
        <v>11896</v>
      </c>
      <c r="G35" s="10">
        <v>94.96288017881376</v>
      </c>
      <c r="H35" s="10">
        <v>7182</v>
      </c>
      <c r="I35" s="10">
        <v>129.0566037735849</v>
      </c>
      <c r="J35" s="10">
        <v>17706</v>
      </c>
      <c r="K35" s="10">
        <v>106.88156465048894</v>
      </c>
      <c r="L35" s="10">
        <v>5926</v>
      </c>
      <c r="M35" s="10">
        <v>110.89071856287424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203611</v>
      </c>
      <c r="S35" s="80">
        <v>101.68551109690564</v>
      </c>
    </row>
    <row r="36" spans="1:19" ht="13.5">
      <c r="A36" s="92" t="s">
        <v>25</v>
      </c>
      <c r="B36" s="79">
        <v>62559</v>
      </c>
      <c r="C36" s="10">
        <v>104.94187509435862</v>
      </c>
      <c r="D36" s="10">
        <v>98784</v>
      </c>
      <c r="E36" s="10">
        <v>92.9959331224582</v>
      </c>
      <c r="F36" s="10">
        <v>13680</v>
      </c>
      <c r="G36" s="10">
        <v>102.13528445572643</v>
      </c>
      <c r="H36" s="10">
        <v>9372</v>
      </c>
      <c r="I36" s="10">
        <v>165.96422879404992</v>
      </c>
      <c r="J36" s="10">
        <v>17946</v>
      </c>
      <c r="K36" s="10">
        <v>106.37818612922348</v>
      </c>
      <c r="L36" s="10">
        <v>5974</v>
      </c>
      <c r="M36" s="10">
        <v>110.44555370678499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208315</v>
      </c>
      <c r="S36" s="80">
        <v>100.5589963168032</v>
      </c>
    </row>
    <row r="37" spans="1:19" ht="13.5" customHeight="1">
      <c r="A37" s="92" t="s">
        <v>26</v>
      </c>
      <c r="B37" s="79">
        <v>71197</v>
      </c>
      <c r="C37" s="10">
        <v>100.9442656420581</v>
      </c>
      <c r="D37" s="10">
        <v>111521</v>
      </c>
      <c r="E37" s="10">
        <v>97.59258611033323</v>
      </c>
      <c r="F37" s="10">
        <v>16260</v>
      </c>
      <c r="G37" s="10">
        <v>107.93229339528709</v>
      </c>
      <c r="H37" s="10">
        <v>10378</v>
      </c>
      <c r="I37" s="10">
        <v>178.1325094404394</v>
      </c>
      <c r="J37" s="10">
        <v>20252</v>
      </c>
      <c r="K37" s="10">
        <v>107.69476203137462</v>
      </c>
      <c r="L37" s="10">
        <v>6355</v>
      </c>
      <c r="M37" s="10">
        <v>113.34046727305153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235963</v>
      </c>
      <c r="S37" s="80">
        <v>102.54534866539768</v>
      </c>
    </row>
    <row r="38" spans="1:19" ht="13.5">
      <c r="A38" s="92" t="s">
        <v>27</v>
      </c>
      <c r="B38" s="79">
        <v>63063</v>
      </c>
      <c r="C38" s="10">
        <v>99.88912296263443</v>
      </c>
      <c r="D38" s="10">
        <v>96504</v>
      </c>
      <c r="E38" s="10">
        <v>96.14250418426715</v>
      </c>
      <c r="F38" s="10">
        <v>9751</v>
      </c>
      <c r="G38" s="10">
        <v>91.14787810805758</v>
      </c>
      <c r="H38" s="10">
        <v>9825</v>
      </c>
      <c r="I38" s="10">
        <v>181.4404432132964</v>
      </c>
      <c r="J38" s="10">
        <v>18079</v>
      </c>
      <c r="K38" s="10">
        <v>96.3237252917044</v>
      </c>
      <c r="L38" s="10">
        <v>6307</v>
      </c>
      <c r="M38" s="10">
        <v>110.14669926650367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203529</v>
      </c>
      <c r="S38" s="80">
        <v>99.71192992254441</v>
      </c>
    </row>
    <row r="39" spans="1:19" ht="13.5">
      <c r="A39" s="92" t="s">
        <v>17</v>
      </c>
      <c r="B39" s="79">
        <v>62799</v>
      </c>
      <c r="C39" s="10">
        <v>97.02883100027812</v>
      </c>
      <c r="D39" s="10">
        <v>92261</v>
      </c>
      <c r="E39" s="10">
        <v>92.00706051298417</v>
      </c>
      <c r="F39" s="10">
        <v>10571</v>
      </c>
      <c r="G39" s="10">
        <v>102.50169688742363</v>
      </c>
      <c r="H39" s="10">
        <v>10959</v>
      </c>
      <c r="I39" s="10">
        <v>194.5499733712054</v>
      </c>
      <c r="J39" s="10">
        <v>17238</v>
      </c>
      <c r="K39" s="10">
        <v>102.47904405207775</v>
      </c>
      <c r="L39" s="10">
        <v>5907</v>
      </c>
      <c r="M39" s="10">
        <v>105.03200568990043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199735</v>
      </c>
      <c r="S39" s="80">
        <v>98.20344266405755</v>
      </c>
    </row>
    <row r="40" spans="1:19" ht="13.5">
      <c r="A40" s="92" t="s">
        <v>28</v>
      </c>
      <c r="B40" s="79">
        <v>63661</v>
      </c>
      <c r="C40" s="10">
        <v>98.86630119116026</v>
      </c>
      <c r="D40" s="10">
        <v>97727</v>
      </c>
      <c r="E40" s="10">
        <v>100.13217483964836</v>
      </c>
      <c r="F40" s="10">
        <v>11575</v>
      </c>
      <c r="G40" s="10">
        <v>101.33952022412886</v>
      </c>
      <c r="H40" s="10">
        <v>11682</v>
      </c>
      <c r="I40" s="10">
        <v>194.214463840399</v>
      </c>
      <c r="J40" s="10">
        <v>17410</v>
      </c>
      <c r="K40" s="10">
        <v>108.12992981802371</v>
      </c>
      <c r="L40" s="10">
        <v>5607</v>
      </c>
      <c r="M40" s="10">
        <v>95.51959114139693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207662</v>
      </c>
      <c r="S40" s="80">
        <v>103.11077126272983</v>
      </c>
    </row>
    <row r="41" spans="1:19" ht="13.5" customHeight="1">
      <c r="A41" s="92" t="s">
        <v>18</v>
      </c>
      <c r="B41" s="79">
        <v>65784</v>
      </c>
      <c r="C41" s="10">
        <v>96.1360846437131</v>
      </c>
      <c r="D41" s="10">
        <v>102295</v>
      </c>
      <c r="E41" s="10">
        <v>99.52908668113136</v>
      </c>
      <c r="F41" s="10">
        <v>12222</v>
      </c>
      <c r="G41" s="10">
        <v>108.11145510835914</v>
      </c>
      <c r="H41" s="10">
        <v>12651</v>
      </c>
      <c r="I41" s="10">
        <v>230.9419496166484</v>
      </c>
      <c r="J41" s="10">
        <v>18560</v>
      </c>
      <c r="K41" s="10">
        <v>108.71602624179944</v>
      </c>
      <c r="L41" s="10">
        <v>5769</v>
      </c>
      <c r="M41" s="10">
        <v>94.15700995593276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217281</v>
      </c>
      <c r="S41" s="80">
        <v>102.88461993759144</v>
      </c>
    </row>
    <row r="42" spans="1:19" ht="13.5">
      <c r="A42" s="92" t="s">
        <v>29</v>
      </c>
      <c r="B42" s="79">
        <v>61975</v>
      </c>
      <c r="C42" s="10">
        <v>96.86620819005938</v>
      </c>
      <c r="D42" s="10">
        <v>96422</v>
      </c>
      <c r="E42" s="10">
        <v>99.70426438350498</v>
      </c>
      <c r="F42" s="10">
        <v>10531</v>
      </c>
      <c r="G42" s="10">
        <v>99.09664063235157</v>
      </c>
      <c r="H42" s="10">
        <v>12268</v>
      </c>
      <c r="I42" s="10">
        <v>204.8422107196527</v>
      </c>
      <c r="J42" s="10">
        <v>16635</v>
      </c>
      <c r="K42" s="10">
        <v>102.63450148075025</v>
      </c>
      <c r="L42" s="10">
        <v>4916</v>
      </c>
      <c r="M42" s="10">
        <v>87.17857776201454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202747</v>
      </c>
      <c r="S42" s="80">
        <v>101.80566504812931</v>
      </c>
    </row>
    <row r="43" spans="1:19" ht="13.5">
      <c r="A43" s="92" t="s">
        <v>79</v>
      </c>
      <c r="B43" s="79">
        <v>62699</v>
      </c>
      <c r="C43" s="10">
        <v>97.96412612105871</v>
      </c>
      <c r="D43" s="10">
        <v>107984</v>
      </c>
      <c r="E43" s="10">
        <v>99.68796735658499</v>
      </c>
      <c r="F43" s="10">
        <v>11920</v>
      </c>
      <c r="G43" s="10">
        <v>102.2123134968273</v>
      </c>
      <c r="H43" s="10">
        <v>12045</v>
      </c>
      <c r="I43" s="10">
        <v>172.46563573883162</v>
      </c>
      <c r="J43" s="10">
        <v>18076</v>
      </c>
      <c r="K43" s="10">
        <v>100.21622220990187</v>
      </c>
      <c r="L43" s="10">
        <v>5732</v>
      </c>
      <c r="M43" s="10">
        <v>100.10478519035976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218456</v>
      </c>
      <c r="S43" s="80">
        <v>101.733781021082</v>
      </c>
    </row>
    <row r="44" spans="1:19" ht="13.5">
      <c r="A44" s="92" t="s">
        <v>81</v>
      </c>
      <c r="B44" s="79">
        <v>65186</v>
      </c>
      <c r="C44" s="10">
        <v>96.35202648771691</v>
      </c>
      <c r="D44" s="10">
        <v>105988</v>
      </c>
      <c r="E44" s="10">
        <v>99.48468607150568</v>
      </c>
      <c r="F44" s="10">
        <v>11680</v>
      </c>
      <c r="G44" s="10">
        <v>101.33610966510498</v>
      </c>
      <c r="H44" s="10">
        <v>12190</v>
      </c>
      <c r="I44" s="10">
        <v>181.1023622047244</v>
      </c>
      <c r="J44" s="10">
        <v>19206</v>
      </c>
      <c r="K44" s="10">
        <v>99.90117035110532</v>
      </c>
      <c r="L44" s="10">
        <v>5852</v>
      </c>
      <c r="M44" s="10">
        <v>93.34822140692295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220102</v>
      </c>
      <c r="S44" s="80">
        <v>100.99108937240182</v>
      </c>
    </row>
    <row r="45" spans="1:19" ht="13.5" customHeight="1">
      <c r="A45" s="92" t="s">
        <v>82</v>
      </c>
      <c r="B45" s="79">
        <v>60599</v>
      </c>
      <c r="C45" s="10">
        <v>92.01882924607091</v>
      </c>
      <c r="D45" s="10">
        <v>102248</v>
      </c>
      <c r="E45" s="10">
        <v>94.67319747039379</v>
      </c>
      <c r="F45" s="10">
        <v>11810</v>
      </c>
      <c r="G45" s="10">
        <v>101.81034482758619</v>
      </c>
      <c r="H45" s="10">
        <v>12248</v>
      </c>
      <c r="I45" s="10">
        <v>164.40268456375838</v>
      </c>
      <c r="J45" s="10">
        <v>19016</v>
      </c>
      <c r="K45" s="10">
        <v>99.57584960988638</v>
      </c>
      <c r="L45" s="10">
        <v>6012</v>
      </c>
      <c r="M45" s="10">
        <v>94.04035664007509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211933</v>
      </c>
      <c r="S45" s="80">
        <v>97.04069671605707</v>
      </c>
    </row>
    <row r="46" spans="1:19" ht="13.5">
      <c r="A46" s="92" t="s">
        <v>83</v>
      </c>
      <c r="B46" s="79">
        <v>67428</v>
      </c>
      <c r="C46" s="10">
        <v>97.74298760600131</v>
      </c>
      <c r="D46" s="10">
        <v>107947</v>
      </c>
      <c r="E46" s="10">
        <v>103.23336457357075</v>
      </c>
      <c r="F46" s="10">
        <v>12804</v>
      </c>
      <c r="G46" s="10">
        <v>109.68902595733745</v>
      </c>
      <c r="H46" s="10">
        <v>12609</v>
      </c>
      <c r="I46" s="10">
        <v>173.74948325754445</v>
      </c>
      <c r="J46" s="10">
        <v>18161</v>
      </c>
      <c r="K46" s="10">
        <v>95.06386097152428</v>
      </c>
      <c r="L46" s="10">
        <v>5678</v>
      </c>
      <c r="M46" s="10">
        <v>91.93652849740933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224627</v>
      </c>
      <c r="S46" s="80">
        <v>103.1529980115815</v>
      </c>
    </row>
    <row r="47" spans="1:19" ht="13.5">
      <c r="A47" s="92" t="s">
        <v>169</v>
      </c>
      <c r="B47" s="79">
        <v>771679</v>
      </c>
      <c r="C47" s="10">
        <v>98.52181340224217</v>
      </c>
      <c r="D47" s="10">
        <v>1215853</v>
      </c>
      <c r="E47" s="10">
        <v>97.74287942247554</v>
      </c>
      <c r="F47" s="10">
        <v>144700</v>
      </c>
      <c r="G47" s="10">
        <v>102.03649902688066</v>
      </c>
      <c r="H47" s="10">
        <v>133409</v>
      </c>
      <c r="I47" s="10">
        <v>180.30923515657733</v>
      </c>
      <c r="J47" s="10">
        <v>218285</v>
      </c>
      <c r="K47" s="10">
        <v>102.6392755040626</v>
      </c>
      <c r="L47" s="10">
        <v>70035</v>
      </c>
      <c r="M47" s="10">
        <v>100.19599988554751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2553961</v>
      </c>
      <c r="S47" s="80">
        <v>101.12462275663438</v>
      </c>
    </row>
    <row r="48" spans="1:19" ht="14.25" thickBot="1">
      <c r="A48" s="93" t="s">
        <v>150</v>
      </c>
      <c r="B48" s="104">
        <v>24.561918918316746</v>
      </c>
      <c r="C48" s="114"/>
      <c r="D48" s="115">
        <v>17.204017623798297</v>
      </c>
      <c r="E48" s="114"/>
      <c r="F48" s="115">
        <v>10.520560534301971</v>
      </c>
      <c r="G48" s="114"/>
      <c r="H48" s="115">
        <v>14.642629788168149</v>
      </c>
      <c r="I48" s="114"/>
      <c r="J48" s="115">
        <v>12.366581308919507</v>
      </c>
      <c r="K48" s="114"/>
      <c r="L48" s="115">
        <v>8.601388552851839</v>
      </c>
      <c r="M48" s="114"/>
      <c r="N48" s="115" t="s">
        <v>154</v>
      </c>
      <c r="O48" s="114"/>
      <c r="P48" s="115" t="s">
        <v>154</v>
      </c>
      <c r="Q48" s="105"/>
      <c r="R48" s="104">
        <v>16.94182966461498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152</v>
      </c>
      <c r="B54" s="110">
        <v>54517</v>
      </c>
      <c r="C54" s="111">
        <v>99.10920428309124</v>
      </c>
      <c r="D54" s="111">
        <v>106769</v>
      </c>
      <c r="E54" s="111">
        <v>71.26152162160359</v>
      </c>
      <c r="F54" s="111">
        <v>11301</v>
      </c>
      <c r="G54" s="111">
        <v>61.62949228336151</v>
      </c>
      <c r="H54" s="111">
        <v>12417</v>
      </c>
      <c r="I54" s="111">
        <v>55.68411139512983</v>
      </c>
      <c r="J54" s="111">
        <v>6426</v>
      </c>
      <c r="K54" s="111">
        <v>102.47169510444904</v>
      </c>
      <c r="L54" s="111">
        <v>8549</v>
      </c>
      <c r="M54" s="111">
        <v>90.7344512842284</v>
      </c>
      <c r="N54" s="111">
        <v>5151</v>
      </c>
      <c r="O54" s="111">
        <v>89.05601659751036</v>
      </c>
      <c r="P54" s="111">
        <v>3398</v>
      </c>
      <c r="Q54" s="113">
        <v>93.40296866410115</v>
      </c>
      <c r="R54" s="110">
        <v>199979</v>
      </c>
      <c r="S54" s="113">
        <v>76.57248538269204</v>
      </c>
    </row>
    <row r="55" spans="1:19" ht="13.5">
      <c r="A55" s="92" t="s">
        <v>156</v>
      </c>
      <c r="B55" s="79">
        <v>52149</v>
      </c>
      <c r="C55" s="10">
        <v>95.65640075572756</v>
      </c>
      <c r="D55" s="10">
        <v>109957</v>
      </c>
      <c r="E55" s="10">
        <v>102.98588541617886</v>
      </c>
      <c r="F55" s="10">
        <v>15607</v>
      </c>
      <c r="G55" s="10">
        <v>138.10282275904788</v>
      </c>
      <c r="H55" s="10">
        <v>5617</v>
      </c>
      <c r="I55" s="10">
        <v>45.23636949343642</v>
      </c>
      <c r="J55" s="10">
        <v>6201</v>
      </c>
      <c r="K55" s="10">
        <v>96.49859943977592</v>
      </c>
      <c r="L55" s="10">
        <v>9468</v>
      </c>
      <c r="M55" s="10">
        <v>110.74979529769564</v>
      </c>
      <c r="N55" s="10">
        <v>5951</v>
      </c>
      <c r="O55" s="10">
        <v>115.530964861192</v>
      </c>
      <c r="P55" s="10">
        <v>3517</v>
      </c>
      <c r="Q55" s="80">
        <v>103.50206003531488</v>
      </c>
      <c r="R55" s="79">
        <v>198999</v>
      </c>
      <c r="S55" s="80">
        <v>99.50994854459718</v>
      </c>
    </row>
    <row r="56" spans="1:19" ht="13.5">
      <c r="A56" s="92" t="s">
        <v>159</v>
      </c>
      <c r="B56" s="79">
        <v>56397</v>
      </c>
      <c r="C56" s="10">
        <v>108.14588966231375</v>
      </c>
      <c r="D56" s="10">
        <v>114849</v>
      </c>
      <c r="E56" s="10">
        <v>104.44901188646472</v>
      </c>
      <c r="F56" s="10">
        <v>11813</v>
      </c>
      <c r="G56" s="10">
        <v>75.6903953354264</v>
      </c>
      <c r="H56" s="10">
        <v>8293</v>
      </c>
      <c r="I56" s="10">
        <v>147.6410895495816</v>
      </c>
      <c r="J56" s="10">
        <v>5891</v>
      </c>
      <c r="K56" s="10">
        <v>95.00080632156104</v>
      </c>
      <c r="L56" s="10">
        <v>9644</v>
      </c>
      <c r="M56" s="10">
        <v>101.85889311364598</v>
      </c>
      <c r="N56" s="10">
        <v>6466</v>
      </c>
      <c r="O56" s="10">
        <v>108.65400772979332</v>
      </c>
      <c r="P56" s="10">
        <v>3178</v>
      </c>
      <c r="Q56" s="80">
        <v>90.3611032129656</v>
      </c>
      <c r="R56" s="79">
        <v>206887</v>
      </c>
      <c r="S56" s="80">
        <v>103.9638390142664</v>
      </c>
    </row>
    <row r="57" spans="1:19" ht="13.5" customHeight="1">
      <c r="A57" s="92" t="s">
        <v>162</v>
      </c>
      <c r="B57" s="79">
        <v>50421</v>
      </c>
      <c r="C57" s="10">
        <v>89.40369168572796</v>
      </c>
      <c r="D57" s="10">
        <v>125446</v>
      </c>
      <c r="E57" s="10">
        <v>109.22689792684308</v>
      </c>
      <c r="F57" s="10">
        <v>13689</v>
      </c>
      <c r="G57" s="10">
        <v>115.88080927791415</v>
      </c>
      <c r="H57" s="10">
        <v>8337</v>
      </c>
      <c r="I57" s="10">
        <v>100.53056794887254</v>
      </c>
      <c r="J57" s="10">
        <v>6194</v>
      </c>
      <c r="K57" s="10">
        <v>105.14343914445764</v>
      </c>
      <c r="L57" s="10">
        <v>9933</v>
      </c>
      <c r="M57" s="10">
        <v>102.99668187474079</v>
      </c>
      <c r="N57" s="10">
        <v>6727</v>
      </c>
      <c r="O57" s="10">
        <v>104.03649860810393</v>
      </c>
      <c r="P57" s="10">
        <v>3206</v>
      </c>
      <c r="Q57" s="80">
        <v>100.88105726872247</v>
      </c>
      <c r="R57" s="79">
        <v>214020</v>
      </c>
      <c r="S57" s="80">
        <v>103.44777583898457</v>
      </c>
    </row>
    <row r="58" spans="1:19" ht="13.5">
      <c r="A58" s="92" t="s">
        <v>165</v>
      </c>
      <c r="B58" s="79">
        <v>63775</v>
      </c>
      <c r="C58" s="10">
        <v>126.48499633089388</v>
      </c>
      <c r="D58" s="10">
        <v>106646</v>
      </c>
      <c r="E58" s="10">
        <v>85.0134719321461</v>
      </c>
      <c r="F58" s="10">
        <v>17929</v>
      </c>
      <c r="G58" s="10">
        <v>130.97377456351816</v>
      </c>
      <c r="H58" s="10">
        <v>11480</v>
      </c>
      <c r="I58" s="10">
        <v>137.69941225860623</v>
      </c>
      <c r="J58" s="10">
        <v>5308</v>
      </c>
      <c r="K58" s="10">
        <v>85.69583467872134</v>
      </c>
      <c r="L58" s="10">
        <v>9345</v>
      </c>
      <c r="M58" s="10">
        <v>94.08033826638477</v>
      </c>
      <c r="N58" s="10">
        <v>6532</v>
      </c>
      <c r="O58" s="10">
        <v>97.10123383380407</v>
      </c>
      <c r="P58" s="10">
        <v>2813</v>
      </c>
      <c r="Q58" s="80">
        <v>87.74173424828446</v>
      </c>
      <c r="R58" s="79">
        <v>214483</v>
      </c>
      <c r="S58" s="80">
        <v>100.2163349219699</v>
      </c>
    </row>
    <row r="59" spans="1:19" ht="13.5">
      <c r="A59" s="92" t="s">
        <v>168</v>
      </c>
      <c r="B59" s="79">
        <v>65325</v>
      </c>
      <c r="C59" s="10">
        <v>113.86017813257108</v>
      </c>
      <c r="D59" s="10">
        <v>116185</v>
      </c>
      <c r="E59" s="10">
        <v>91.09762504018379</v>
      </c>
      <c r="F59" s="10">
        <v>18984</v>
      </c>
      <c r="G59" s="10">
        <v>124.5751033532384</v>
      </c>
      <c r="H59" s="10">
        <v>13297</v>
      </c>
      <c r="I59" s="10">
        <v>153.3679354094579</v>
      </c>
      <c r="J59" s="10">
        <v>5220</v>
      </c>
      <c r="K59" s="10">
        <v>76.00465928945836</v>
      </c>
      <c r="L59" s="10">
        <v>9267</v>
      </c>
      <c r="M59" s="10">
        <v>95.20238339839737</v>
      </c>
      <c r="N59" s="10">
        <v>6406</v>
      </c>
      <c r="O59" s="10">
        <v>99.36404529238405</v>
      </c>
      <c r="P59" s="10">
        <v>2861</v>
      </c>
      <c r="Q59" s="80">
        <v>87.03985397018558</v>
      </c>
      <c r="R59" s="79">
        <v>228278</v>
      </c>
      <c r="S59" s="80">
        <v>101.26650785412315</v>
      </c>
    </row>
    <row r="60" spans="1:19" ht="13.5">
      <c r="A60" s="92" t="s">
        <v>25</v>
      </c>
      <c r="B60" s="79">
        <v>61165</v>
      </c>
      <c r="C60" s="10">
        <v>108.97413055872292</v>
      </c>
      <c r="D60" s="10">
        <v>113605</v>
      </c>
      <c r="E60" s="10">
        <v>99.2278734201539</v>
      </c>
      <c r="F60" s="10">
        <v>17278</v>
      </c>
      <c r="G60" s="10">
        <v>132.5915125470033</v>
      </c>
      <c r="H60" s="10">
        <v>13227</v>
      </c>
      <c r="I60" s="10">
        <v>154.05310971348706</v>
      </c>
      <c r="J60" s="10">
        <v>5216</v>
      </c>
      <c r="K60" s="10">
        <v>76.5033734232913</v>
      </c>
      <c r="L60" s="10">
        <v>8946</v>
      </c>
      <c r="M60" s="10">
        <v>94.01008827238336</v>
      </c>
      <c r="N60" s="10">
        <v>6019</v>
      </c>
      <c r="O60" s="10">
        <v>98.15720808871494</v>
      </c>
      <c r="P60" s="10">
        <v>2927</v>
      </c>
      <c r="Q60" s="80">
        <v>86.49527186761229</v>
      </c>
      <c r="R60" s="79">
        <v>219437</v>
      </c>
      <c r="S60" s="80">
        <v>105.21125004794601</v>
      </c>
    </row>
    <row r="61" spans="1:19" ht="13.5" customHeight="1">
      <c r="A61" s="92" t="s">
        <v>26</v>
      </c>
      <c r="B61" s="79">
        <v>56821</v>
      </c>
      <c r="C61" s="10">
        <v>104.15169733851455</v>
      </c>
      <c r="D61" s="10">
        <v>109098</v>
      </c>
      <c r="E61" s="10">
        <v>105.64857405703772</v>
      </c>
      <c r="F61" s="10">
        <v>13733</v>
      </c>
      <c r="G61" s="10">
        <v>125.23253693233632</v>
      </c>
      <c r="H61" s="10">
        <v>13350</v>
      </c>
      <c r="I61" s="10">
        <v>155.25061053610884</v>
      </c>
      <c r="J61" s="10">
        <v>4802</v>
      </c>
      <c r="K61" s="10">
        <v>74.49581135587961</v>
      </c>
      <c r="L61" s="10">
        <v>8897</v>
      </c>
      <c r="M61" s="10">
        <v>94.4078947368421</v>
      </c>
      <c r="N61" s="10">
        <v>6087</v>
      </c>
      <c r="O61" s="10">
        <v>100.86164043082022</v>
      </c>
      <c r="P61" s="10">
        <v>2810</v>
      </c>
      <c r="Q61" s="80">
        <v>82.91531425199173</v>
      </c>
      <c r="R61" s="79">
        <v>206701</v>
      </c>
      <c r="S61" s="80">
        <v>106.95709318210042</v>
      </c>
    </row>
    <row r="62" spans="1:19" ht="13.5">
      <c r="A62" s="92" t="s">
        <v>27</v>
      </c>
      <c r="B62" s="79">
        <v>58789</v>
      </c>
      <c r="C62" s="10">
        <v>103.87299680195063</v>
      </c>
      <c r="D62" s="10">
        <v>110592</v>
      </c>
      <c r="E62" s="10">
        <v>106.38346992958559</v>
      </c>
      <c r="F62" s="10">
        <v>14040</v>
      </c>
      <c r="G62" s="10">
        <v>129.0915777859507</v>
      </c>
      <c r="H62" s="10">
        <v>15678</v>
      </c>
      <c r="I62" s="10">
        <v>170.1356483993489</v>
      </c>
      <c r="J62" s="10">
        <v>5203</v>
      </c>
      <c r="K62" s="10">
        <v>90.07963988919667</v>
      </c>
      <c r="L62" s="10">
        <v>8992</v>
      </c>
      <c r="M62" s="10">
        <v>98.97633461750137</v>
      </c>
      <c r="N62" s="10">
        <v>6088</v>
      </c>
      <c r="O62" s="10">
        <v>107.1642316493575</v>
      </c>
      <c r="P62" s="10">
        <v>2904</v>
      </c>
      <c r="Q62" s="80">
        <v>85.31139835487662</v>
      </c>
      <c r="R62" s="79">
        <v>213294</v>
      </c>
      <c r="S62" s="80">
        <v>109.0990000255748</v>
      </c>
    </row>
    <row r="63" spans="1:19" ht="13.5">
      <c r="A63" s="92" t="s">
        <v>17</v>
      </c>
      <c r="B63" s="79">
        <v>60979</v>
      </c>
      <c r="C63" s="10">
        <v>102.31375838926175</v>
      </c>
      <c r="D63" s="10">
        <v>123074</v>
      </c>
      <c r="E63" s="10">
        <v>113.65013112695306</v>
      </c>
      <c r="F63" s="10">
        <v>14417</v>
      </c>
      <c r="G63" s="10">
        <v>98.46332468242043</v>
      </c>
      <c r="H63" s="10">
        <v>16328</v>
      </c>
      <c r="I63" s="10">
        <v>171.5846994535519</v>
      </c>
      <c r="J63" s="10">
        <v>6449</v>
      </c>
      <c r="K63" s="10">
        <v>116.19819819819818</v>
      </c>
      <c r="L63" s="10">
        <v>8698</v>
      </c>
      <c r="M63" s="10">
        <v>95.95146166574739</v>
      </c>
      <c r="N63" s="10">
        <v>5605</v>
      </c>
      <c r="O63" s="10">
        <v>99.83968649804062</v>
      </c>
      <c r="P63" s="10">
        <v>3093</v>
      </c>
      <c r="Q63" s="80">
        <v>89.62619530570849</v>
      </c>
      <c r="R63" s="79">
        <v>229945</v>
      </c>
      <c r="S63" s="80">
        <v>111.26460697263687</v>
      </c>
    </row>
    <row r="64" spans="1:19" ht="13.5">
      <c r="A64" s="92" t="s">
        <v>28</v>
      </c>
      <c r="B64" s="79">
        <v>61421</v>
      </c>
      <c r="C64" s="10">
        <v>102.72272674058836</v>
      </c>
      <c r="D64" s="10">
        <v>129866</v>
      </c>
      <c r="E64" s="10">
        <v>111.30576387400899</v>
      </c>
      <c r="F64" s="10">
        <v>12779</v>
      </c>
      <c r="G64" s="10">
        <v>91.77019748653501</v>
      </c>
      <c r="H64" s="10">
        <v>16011</v>
      </c>
      <c r="I64" s="10">
        <v>168.20044122281752</v>
      </c>
      <c r="J64" s="10">
        <v>6954</v>
      </c>
      <c r="K64" s="10">
        <v>115.32338308457713</v>
      </c>
      <c r="L64" s="10">
        <v>8819</v>
      </c>
      <c r="M64" s="10">
        <v>99.0676252527522</v>
      </c>
      <c r="N64" s="10">
        <v>5689</v>
      </c>
      <c r="O64" s="10">
        <v>104.21322586554314</v>
      </c>
      <c r="P64" s="10">
        <v>3130</v>
      </c>
      <c r="Q64" s="80">
        <v>90.9090909090909</v>
      </c>
      <c r="R64" s="79">
        <v>235850</v>
      </c>
      <c r="S64" s="80">
        <v>109.77732680456518</v>
      </c>
    </row>
    <row r="65" spans="1:19" ht="13.5">
      <c r="A65" s="92" t="s">
        <v>18</v>
      </c>
      <c r="B65" s="79">
        <v>59799</v>
      </c>
      <c r="C65" s="10">
        <v>100.18261015245436</v>
      </c>
      <c r="D65" s="10">
        <v>134458</v>
      </c>
      <c r="E65" s="10">
        <v>119.05154018469821</v>
      </c>
      <c r="F65" s="10">
        <v>12181</v>
      </c>
      <c r="G65" s="10">
        <v>90.29651593773166</v>
      </c>
      <c r="H65" s="10">
        <v>14817</v>
      </c>
      <c r="I65" s="10">
        <v>162.94952161002968</v>
      </c>
      <c r="J65" s="10">
        <v>7107</v>
      </c>
      <c r="K65" s="10">
        <v>118.94560669456067</v>
      </c>
      <c r="L65" s="10">
        <v>9143</v>
      </c>
      <c r="M65" s="10">
        <v>101.02762430939227</v>
      </c>
      <c r="N65" s="10">
        <v>6042</v>
      </c>
      <c r="O65" s="10">
        <v>107.50889679715303</v>
      </c>
      <c r="P65" s="10">
        <v>3101</v>
      </c>
      <c r="Q65" s="80">
        <v>90.40816326530611</v>
      </c>
      <c r="R65" s="79">
        <v>237505</v>
      </c>
      <c r="S65" s="80">
        <v>112.96904951031921</v>
      </c>
    </row>
    <row r="66" spans="1:19" ht="13.5">
      <c r="A66" s="92" t="s">
        <v>29</v>
      </c>
      <c r="B66" s="79">
        <v>64995</v>
      </c>
      <c r="C66" s="10">
        <v>101.77573166721474</v>
      </c>
      <c r="D66" s="10">
        <v>138847</v>
      </c>
      <c r="E66" s="10">
        <v>117.0292389774365</v>
      </c>
      <c r="F66" s="10">
        <v>13607</v>
      </c>
      <c r="G66" s="10">
        <v>88.72008867444741</v>
      </c>
      <c r="H66" s="10">
        <v>15825</v>
      </c>
      <c r="I66" s="10">
        <v>160.46440884201988</v>
      </c>
      <c r="J66" s="10">
        <v>7184</v>
      </c>
      <c r="K66" s="10">
        <v>121.72145035581158</v>
      </c>
      <c r="L66" s="10">
        <v>8958</v>
      </c>
      <c r="M66" s="10">
        <v>99.69949916527547</v>
      </c>
      <c r="N66" s="10">
        <v>5890</v>
      </c>
      <c r="O66" s="10">
        <v>105.72608149344822</v>
      </c>
      <c r="P66" s="10">
        <v>3068</v>
      </c>
      <c r="Q66" s="80">
        <v>89.86526069127123</v>
      </c>
      <c r="R66" s="79">
        <v>249416</v>
      </c>
      <c r="S66" s="80">
        <v>112.05175434655645</v>
      </c>
    </row>
    <row r="67" spans="1:19" ht="13.5">
      <c r="A67" s="92" t="s">
        <v>79</v>
      </c>
      <c r="B67" s="79">
        <v>67647</v>
      </c>
      <c r="C67" s="10">
        <v>104.37257957508525</v>
      </c>
      <c r="D67" s="10">
        <v>128820</v>
      </c>
      <c r="E67" s="10">
        <v>113.35398261236844</v>
      </c>
      <c r="F67" s="10">
        <v>13592</v>
      </c>
      <c r="G67" s="10">
        <v>87.55475392939964</v>
      </c>
      <c r="H67" s="10">
        <v>15507</v>
      </c>
      <c r="I67" s="10">
        <v>148.03818615751788</v>
      </c>
      <c r="J67" s="10">
        <v>7495</v>
      </c>
      <c r="K67" s="10">
        <v>130.55216861174011</v>
      </c>
      <c r="L67" s="10">
        <v>9019</v>
      </c>
      <c r="M67" s="10">
        <v>102.41880535998182</v>
      </c>
      <c r="N67" s="10">
        <v>5940</v>
      </c>
      <c r="O67" s="10">
        <v>107.80399274047187</v>
      </c>
      <c r="P67" s="10">
        <v>3079</v>
      </c>
      <c r="Q67" s="80">
        <v>93.41626213592234</v>
      </c>
      <c r="R67" s="79">
        <v>242080</v>
      </c>
      <c r="S67" s="80">
        <v>110.5372985758186</v>
      </c>
    </row>
    <row r="68" spans="1:19" ht="13.5">
      <c r="A68" s="92" t="s">
        <v>81</v>
      </c>
      <c r="B68" s="79">
        <v>62903</v>
      </c>
      <c r="C68" s="10">
        <v>97.19702705626034</v>
      </c>
      <c r="D68" s="10">
        <v>123335</v>
      </c>
      <c r="E68" s="10">
        <v>107.67195998149231</v>
      </c>
      <c r="F68" s="10">
        <v>13791</v>
      </c>
      <c r="G68" s="10">
        <v>85.53619053526019</v>
      </c>
      <c r="H68" s="10">
        <v>14238</v>
      </c>
      <c r="I68" s="10">
        <v>129.09601958473115</v>
      </c>
      <c r="J68" s="10">
        <v>6751</v>
      </c>
      <c r="K68" s="10">
        <v>114.15285762597227</v>
      </c>
      <c r="L68" s="10">
        <v>8904</v>
      </c>
      <c r="M68" s="10">
        <v>103.45067967933078</v>
      </c>
      <c r="N68" s="10">
        <v>5922</v>
      </c>
      <c r="O68" s="10">
        <v>107.6923076923077</v>
      </c>
      <c r="P68" s="10">
        <v>2982</v>
      </c>
      <c r="Q68" s="80">
        <v>95.94594594594594</v>
      </c>
      <c r="R68" s="79">
        <v>229922</v>
      </c>
      <c r="S68" s="80">
        <v>104.06677016525072</v>
      </c>
    </row>
    <row r="69" spans="1:19" ht="13.5">
      <c r="A69" s="92" t="s">
        <v>82</v>
      </c>
      <c r="B69" s="79">
        <v>66470</v>
      </c>
      <c r="C69" s="10">
        <v>104.14577588368013</v>
      </c>
      <c r="D69" s="10">
        <v>119248</v>
      </c>
      <c r="E69" s="10">
        <v>111.66065827051827</v>
      </c>
      <c r="F69" s="10">
        <v>13813</v>
      </c>
      <c r="G69" s="10">
        <v>85.03447426742183</v>
      </c>
      <c r="H69" s="10">
        <v>15747</v>
      </c>
      <c r="I69" s="10">
        <v>149.06285497917455</v>
      </c>
      <c r="J69" s="10">
        <v>6221</v>
      </c>
      <c r="K69" s="10">
        <v>113.60482103725347</v>
      </c>
      <c r="L69" s="10">
        <v>9078</v>
      </c>
      <c r="M69" s="10">
        <v>97.65490533562823</v>
      </c>
      <c r="N69" s="10">
        <v>6209</v>
      </c>
      <c r="O69" s="10">
        <v>98.16600790513834</v>
      </c>
      <c r="P69" s="10">
        <v>2869</v>
      </c>
      <c r="Q69" s="80">
        <v>96.5668125210367</v>
      </c>
      <c r="R69" s="79">
        <v>230577</v>
      </c>
      <c r="S69" s="80">
        <v>108.66073826926612</v>
      </c>
    </row>
    <row r="70" spans="1:19" ht="13.5">
      <c r="A70" s="92" t="s">
        <v>83</v>
      </c>
      <c r="B70" s="102">
        <v>64215</v>
      </c>
      <c r="C70" s="11">
        <v>100.68992551940414</v>
      </c>
      <c r="D70" s="11">
        <v>114663</v>
      </c>
      <c r="E70" s="11">
        <v>107.51739399508655</v>
      </c>
      <c r="F70" s="11">
        <v>13649</v>
      </c>
      <c r="G70" s="11">
        <v>76.12806068380836</v>
      </c>
      <c r="H70" s="11">
        <v>15147</v>
      </c>
      <c r="I70" s="11">
        <v>131.9425087108014</v>
      </c>
      <c r="J70" s="11">
        <v>6265</v>
      </c>
      <c r="K70" s="11">
        <v>118.02938960060287</v>
      </c>
      <c r="L70" s="11">
        <v>9075</v>
      </c>
      <c r="M70" s="11">
        <v>97.1107544141252</v>
      </c>
      <c r="N70" s="11">
        <v>6394</v>
      </c>
      <c r="O70" s="11">
        <v>97.88732394366197</v>
      </c>
      <c r="P70" s="11">
        <v>2681</v>
      </c>
      <c r="Q70" s="103">
        <v>95.30750088873089</v>
      </c>
      <c r="R70" s="102">
        <v>223014</v>
      </c>
      <c r="S70" s="80">
        <v>103.97747140799038</v>
      </c>
    </row>
    <row r="71" spans="1:19" ht="13.5">
      <c r="A71" s="92" t="s">
        <v>169</v>
      </c>
      <c r="B71" s="102">
        <v>64215</v>
      </c>
      <c r="C71" s="12">
        <v>100.68992551940414</v>
      </c>
      <c r="D71" s="11">
        <v>114663</v>
      </c>
      <c r="E71" s="12">
        <v>107.51739399508655</v>
      </c>
      <c r="F71" s="11">
        <v>13649</v>
      </c>
      <c r="G71" s="12">
        <v>76.12806068380836</v>
      </c>
      <c r="H71" s="11">
        <v>15147</v>
      </c>
      <c r="I71" s="12">
        <v>131.9425087108014</v>
      </c>
      <c r="J71" s="11">
        <v>6265</v>
      </c>
      <c r="K71" s="12">
        <v>118.02938960060287</v>
      </c>
      <c r="L71" s="11">
        <v>9075</v>
      </c>
      <c r="M71" s="12">
        <v>97.1107544141252</v>
      </c>
      <c r="N71" s="11">
        <v>6394</v>
      </c>
      <c r="O71" s="12">
        <v>97.88732394366197</v>
      </c>
      <c r="P71" s="11">
        <v>2681</v>
      </c>
      <c r="Q71" s="146">
        <v>95.30750088873089</v>
      </c>
      <c r="R71" s="102">
        <v>223014</v>
      </c>
      <c r="S71" s="103">
        <v>103.97747140799038</v>
      </c>
    </row>
    <row r="72" spans="1:19" ht="14.25" thickBot="1">
      <c r="A72" s="93" t="s">
        <v>150</v>
      </c>
      <c r="B72" s="118">
        <v>27.011281516316554</v>
      </c>
      <c r="C72" s="114"/>
      <c r="D72" s="119">
        <v>17.05558613098514</v>
      </c>
      <c r="E72" s="114"/>
      <c r="F72" s="119">
        <v>9.775049953090646</v>
      </c>
      <c r="G72" s="114"/>
      <c r="H72" s="119">
        <v>15.267152490097063</v>
      </c>
      <c r="I72" s="114"/>
      <c r="J72" s="119">
        <v>10.211566045116703</v>
      </c>
      <c r="K72" s="114"/>
      <c r="L72" s="119">
        <v>9.390715867464145</v>
      </c>
      <c r="M72" s="114"/>
      <c r="N72" s="119">
        <v>7.026836934303361</v>
      </c>
      <c r="O72" s="114"/>
      <c r="P72" s="119">
        <v>47.50177179305457</v>
      </c>
      <c r="Q72" s="105"/>
      <c r="R72" s="118">
        <v>17.06489917037658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D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148</v>
      </c>
      <c r="B6" s="125">
        <v>805545</v>
      </c>
      <c r="C6" s="66">
        <v>96.86863038655098</v>
      </c>
      <c r="D6" s="66">
        <v>1473455</v>
      </c>
      <c r="E6" s="66">
        <v>109.46542688734262</v>
      </c>
      <c r="F6" s="66">
        <v>120272</v>
      </c>
      <c r="G6" s="66">
        <v>128.5451669445513</v>
      </c>
      <c r="H6" s="66">
        <v>177513</v>
      </c>
      <c r="I6" s="66">
        <v>107.65018374995452</v>
      </c>
      <c r="J6" s="66">
        <v>236346</v>
      </c>
      <c r="K6" s="124">
        <v>98.69339179455058</v>
      </c>
      <c r="L6" s="66">
        <v>74785</v>
      </c>
      <c r="M6" s="66">
        <v>88.42342981460462</v>
      </c>
      <c r="N6" s="66">
        <v>43827</v>
      </c>
      <c r="O6" s="66">
        <v>83.26905173560314</v>
      </c>
      <c r="P6" s="66">
        <v>30958</v>
      </c>
      <c r="Q6" s="131">
        <v>96.91638230598252</v>
      </c>
      <c r="R6" s="77">
        <v>2887916</v>
      </c>
      <c r="S6" s="78">
        <v>104.62917876748459</v>
      </c>
      <c r="U6" s="91" t="s">
        <v>148</v>
      </c>
      <c r="V6" s="86">
        <v>2887916</v>
      </c>
      <c r="W6" s="65">
        <v>2858315</v>
      </c>
      <c r="X6" s="65">
        <v>261163</v>
      </c>
      <c r="Y6" s="87">
        <v>357096000</v>
      </c>
      <c r="Z6" s="77">
        <v>689206</v>
      </c>
      <c r="AA6" s="66">
        <v>683021</v>
      </c>
      <c r="AB6" s="66">
        <v>46950</v>
      </c>
      <c r="AC6" s="78">
        <v>39611000</v>
      </c>
      <c r="AD6" s="77">
        <v>2585195</v>
      </c>
      <c r="AE6" s="66">
        <v>369499</v>
      </c>
      <c r="AF6" s="66">
        <v>72416</v>
      </c>
      <c r="AG6" s="78">
        <v>13778000</v>
      </c>
    </row>
    <row r="7" spans="1:33" ht="13.5">
      <c r="A7" s="92" t="s">
        <v>152</v>
      </c>
      <c r="B7" s="126">
        <v>787480</v>
      </c>
      <c r="C7" s="10">
        <v>97.7574188903165</v>
      </c>
      <c r="D7" s="10">
        <v>1139803</v>
      </c>
      <c r="E7" s="10">
        <v>77.35580659063223</v>
      </c>
      <c r="F7" s="10">
        <v>102590</v>
      </c>
      <c r="G7" s="10">
        <v>85.29832379938806</v>
      </c>
      <c r="H7" s="10">
        <v>122545</v>
      </c>
      <c r="I7" s="10">
        <v>69.03438058057719</v>
      </c>
      <c r="J7" s="10">
        <v>233510</v>
      </c>
      <c r="K7" s="11">
        <v>98.800064312491</v>
      </c>
      <c r="L7" s="10">
        <v>62835</v>
      </c>
      <c r="M7" s="10">
        <v>84.02085979808786</v>
      </c>
      <c r="N7" s="10">
        <v>35082</v>
      </c>
      <c r="O7" s="10">
        <v>80.04654664932576</v>
      </c>
      <c r="P7" s="10">
        <v>27753</v>
      </c>
      <c r="Q7" s="132">
        <v>89.64726403514439</v>
      </c>
      <c r="R7" s="79">
        <v>2448763</v>
      </c>
      <c r="S7" s="80">
        <v>84.79342889474624</v>
      </c>
      <c r="U7" s="92" t="s">
        <v>152</v>
      </c>
      <c r="V7" s="81">
        <v>2448763</v>
      </c>
      <c r="W7" s="15">
        <v>2509865</v>
      </c>
      <c r="X7" s="15">
        <v>199979</v>
      </c>
      <c r="Y7" s="82">
        <v>306407000</v>
      </c>
      <c r="Z7" s="79">
        <v>631011</v>
      </c>
      <c r="AA7" s="10">
        <v>637593</v>
      </c>
      <c r="AB7" s="10">
        <v>40368</v>
      </c>
      <c r="AC7" s="80">
        <v>39132000</v>
      </c>
      <c r="AD7" s="79">
        <v>2127458</v>
      </c>
      <c r="AE7" s="10">
        <v>290234</v>
      </c>
      <c r="AF7" s="10">
        <v>42459</v>
      </c>
      <c r="AG7" s="80">
        <v>11606000</v>
      </c>
    </row>
    <row r="8" spans="1:33" ht="13.5">
      <c r="A8" s="92" t="s">
        <v>156</v>
      </c>
      <c r="B8" s="126">
        <v>797610</v>
      </c>
      <c r="C8" s="10">
        <v>101.28638187636511</v>
      </c>
      <c r="D8" s="10">
        <v>1162919</v>
      </c>
      <c r="E8" s="10">
        <v>102.02806976293273</v>
      </c>
      <c r="F8" s="10">
        <v>140062</v>
      </c>
      <c r="G8" s="10">
        <v>136.52597719075933</v>
      </c>
      <c r="H8" s="10">
        <v>84314</v>
      </c>
      <c r="I8" s="10">
        <v>68.80248072136766</v>
      </c>
      <c r="J8" s="10">
        <v>229178</v>
      </c>
      <c r="K8" s="11">
        <v>98.14483319772172</v>
      </c>
      <c r="L8" s="10">
        <v>70392</v>
      </c>
      <c r="M8" s="10">
        <v>112.02673669133445</v>
      </c>
      <c r="N8" s="10">
        <v>41832</v>
      </c>
      <c r="O8" s="10">
        <v>119.24063622370447</v>
      </c>
      <c r="P8" s="10">
        <v>28560</v>
      </c>
      <c r="Q8" s="132">
        <v>102.9077937520268</v>
      </c>
      <c r="R8" s="79">
        <v>2484475</v>
      </c>
      <c r="S8" s="80">
        <v>101.45836898058324</v>
      </c>
      <c r="U8" s="92" t="s">
        <v>156</v>
      </c>
      <c r="V8" s="81">
        <v>2484475</v>
      </c>
      <c r="W8" s="15">
        <v>2485040</v>
      </c>
      <c r="X8" s="15">
        <v>198999</v>
      </c>
      <c r="Y8" s="82">
        <v>284533000</v>
      </c>
      <c r="Z8" s="79">
        <v>665849</v>
      </c>
      <c r="AA8" s="10">
        <v>659026</v>
      </c>
      <c r="AB8" s="10">
        <v>46692</v>
      </c>
      <c r="AC8" s="80">
        <v>36174000</v>
      </c>
      <c r="AD8" s="79">
        <v>2277640</v>
      </c>
      <c r="AE8" s="10">
        <v>316884</v>
      </c>
      <c r="AF8" s="10">
        <v>52097</v>
      </c>
      <c r="AG8" s="80">
        <v>15206000</v>
      </c>
    </row>
    <row r="9" spans="1:33" ht="13.5">
      <c r="A9" s="92" t="s">
        <v>159</v>
      </c>
      <c r="B9" s="127">
        <v>776181</v>
      </c>
      <c r="C9" s="11">
        <v>97.31334862902924</v>
      </c>
      <c r="D9" s="11">
        <v>1307979</v>
      </c>
      <c r="E9" s="11">
        <v>112.47378364271286</v>
      </c>
      <c r="F9" s="11">
        <v>157012</v>
      </c>
      <c r="G9" s="11">
        <v>112.1017834958804</v>
      </c>
      <c r="H9" s="11">
        <v>65903</v>
      </c>
      <c r="I9" s="11">
        <v>78.16376876912494</v>
      </c>
      <c r="J9" s="11">
        <v>224488</v>
      </c>
      <c r="K9" s="11">
        <v>97.95355575142466</v>
      </c>
      <c r="L9" s="11">
        <v>69449</v>
      </c>
      <c r="M9" s="11">
        <v>98.66035913171952</v>
      </c>
      <c r="N9" s="11">
        <v>41298</v>
      </c>
      <c r="O9" s="11">
        <v>98.72346528973036</v>
      </c>
      <c r="P9" s="11">
        <v>28151</v>
      </c>
      <c r="Q9" s="133">
        <v>98.56792717086836</v>
      </c>
      <c r="R9" s="102">
        <v>2601010</v>
      </c>
      <c r="S9" s="103">
        <v>104.69060867990218</v>
      </c>
      <c r="U9" s="92" t="s">
        <v>159</v>
      </c>
      <c r="V9" s="81">
        <v>2601010</v>
      </c>
      <c r="W9" s="15">
        <v>2592380</v>
      </c>
      <c r="X9" s="15">
        <v>206887</v>
      </c>
      <c r="Y9" s="82">
        <v>283367000</v>
      </c>
      <c r="Z9" s="81">
        <v>684658</v>
      </c>
      <c r="AA9" s="15">
        <v>682875</v>
      </c>
      <c r="AB9" s="15">
        <v>48475</v>
      </c>
      <c r="AC9" s="82">
        <v>36492000</v>
      </c>
      <c r="AD9" s="81">
        <v>2272988</v>
      </c>
      <c r="AE9" s="15">
        <v>239936</v>
      </c>
      <c r="AF9" s="15">
        <v>30970</v>
      </c>
      <c r="AG9" s="82">
        <v>12309000</v>
      </c>
    </row>
    <row r="10" spans="1:33" ht="13.5">
      <c r="A10" s="92" t="s">
        <v>162</v>
      </c>
      <c r="B10" s="127">
        <v>770083</v>
      </c>
      <c r="C10" s="11">
        <v>99.21435850658546</v>
      </c>
      <c r="D10" s="11">
        <v>1252726</v>
      </c>
      <c r="E10" s="11">
        <v>95.77569670461071</v>
      </c>
      <c r="F10" s="11">
        <v>151438</v>
      </c>
      <c r="G10" s="11">
        <v>96.44995286984435</v>
      </c>
      <c r="H10" s="11">
        <v>67864</v>
      </c>
      <c r="I10" s="11">
        <v>102.97558532995464</v>
      </c>
      <c r="J10" s="11">
        <v>218913</v>
      </c>
      <c r="K10" s="11">
        <v>97.51743984034638</v>
      </c>
      <c r="L10" s="11">
        <v>67931</v>
      </c>
      <c r="M10" s="11">
        <v>97.81422338694583</v>
      </c>
      <c r="N10" s="11">
        <v>40728</v>
      </c>
      <c r="O10" s="11">
        <v>98.61978788319047</v>
      </c>
      <c r="P10" s="11">
        <v>27203</v>
      </c>
      <c r="Q10" s="133">
        <v>96.63244644950446</v>
      </c>
      <c r="R10" s="102">
        <v>2528955</v>
      </c>
      <c r="S10" s="103">
        <v>97.22972998950408</v>
      </c>
      <c r="U10" s="92" t="s">
        <v>162</v>
      </c>
      <c r="V10" s="81">
        <v>2528955</v>
      </c>
      <c r="W10" s="15">
        <v>2521748</v>
      </c>
      <c r="X10" s="15">
        <v>214020</v>
      </c>
      <c r="Y10" s="82">
        <v>273437000</v>
      </c>
      <c r="Z10" s="81">
        <v>681872</v>
      </c>
      <c r="AA10" s="15">
        <v>684233</v>
      </c>
      <c r="AB10" s="10">
        <v>46114</v>
      </c>
      <c r="AC10" s="82">
        <v>37513000</v>
      </c>
      <c r="AD10" s="81">
        <v>2142313</v>
      </c>
      <c r="AE10" s="15">
        <v>152035</v>
      </c>
      <c r="AF10" s="10">
        <v>51194</v>
      </c>
      <c r="AG10" s="82">
        <v>7323000</v>
      </c>
    </row>
    <row r="11" spans="1:33" ht="13.5">
      <c r="A11" s="92" t="s">
        <v>163</v>
      </c>
      <c r="B11" s="126">
        <v>68915</v>
      </c>
      <c r="C11" s="10">
        <v>102.22805690297123</v>
      </c>
      <c r="D11" s="10">
        <v>100364</v>
      </c>
      <c r="E11" s="10">
        <v>87.04974196626047</v>
      </c>
      <c r="F11" s="10">
        <v>14077</v>
      </c>
      <c r="G11" s="10">
        <v>96.47066885964912</v>
      </c>
      <c r="H11" s="10">
        <v>5897</v>
      </c>
      <c r="I11" s="10">
        <v>103.43799333450272</v>
      </c>
      <c r="J11" s="10">
        <v>17240</v>
      </c>
      <c r="K11" s="10">
        <v>100.50134079514983</v>
      </c>
      <c r="L11" s="10">
        <v>5148</v>
      </c>
      <c r="M11" s="10">
        <v>98.86690992894181</v>
      </c>
      <c r="N11" s="10">
        <v>3057</v>
      </c>
      <c r="O11" s="10">
        <v>97.26376073814826</v>
      </c>
      <c r="P11" s="10">
        <v>2091</v>
      </c>
      <c r="Q11" s="132">
        <v>101.30813953488371</v>
      </c>
      <c r="R11" s="79">
        <v>211641</v>
      </c>
      <c r="S11" s="80">
        <v>93.91157337971796</v>
      </c>
      <c r="U11" s="92" t="s">
        <v>163</v>
      </c>
      <c r="V11" s="81">
        <v>211641</v>
      </c>
      <c r="W11" s="15">
        <v>200236</v>
      </c>
      <c r="X11" s="15">
        <v>225423</v>
      </c>
      <c r="Y11" s="82">
        <v>20817000</v>
      </c>
      <c r="Z11" s="79">
        <v>55591</v>
      </c>
      <c r="AA11" s="10">
        <v>51710</v>
      </c>
      <c r="AB11" s="10">
        <v>49995</v>
      </c>
      <c r="AC11" s="80">
        <v>2623000</v>
      </c>
      <c r="AD11" s="79">
        <v>186380</v>
      </c>
      <c r="AE11" s="10">
        <v>13692</v>
      </c>
      <c r="AF11" s="10">
        <v>54670</v>
      </c>
      <c r="AG11" s="80">
        <v>676000</v>
      </c>
    </row>
    <row r="12" spans="1:33" ht="13.5">
      <c r="A12" s="92" t="s">
        <v>25</v>
      </c>
      <c r="B12" s="126">
        <v>58368</v>
      </c>
      <c r="C12" s="10">
        <v>96.56861123060125</v>
      </c>
      <c r="D12" s="10">
        <v>93174</v>
      </c>
      <c r="E12" s="10">
        <v>88.32077349637424</v>
      </c>
      <c r="F12" s="10">
        <v>11232</v>
      </c>
      <c r="G12" s="10">
        <v>71.77455428461883</v>
      </c>
      <c r="H12" s="10">
        <v>5563</v>
      </c>
      <c r="I12" s="10">
        <v>85.38756715272449</v>
      </c>
      <c r="J12" s="10">
        <v>16820</v>
      </c>
      <c r="K12" s="10">
        <v>92.67217630853995</v>
      </c>
      <c r="L12" s="10">
        <v>5192</v>
      </c>
      <c r="M12" s="10">
        <v>95.09157509157508</v>
      </c>
      <c r="N12" s="10">
        <v>3073</v>
      </c>
      <c r="O12" s="10">
        <v>95.08044554455446</v>
      </c>
      <c r="P12" s="10">
        <v>2119</v>
      </c>
      <c r="Q12" s="132">
        <v>95.10771992818673</v>
      </c>
      <c r="R12" s="79">
        <v>190349</v>
      </c>
      <c r="S12" s="80">
        <v>89.90982990964098</v>
      </c>
      <c r="U12" s="92" t="s">
        <v>25</v>
      </c>
      <c r="V12" s="81">
        <v>190349</v>
      </c>
      <c r="W12" s="15">
        <v>207157</v>
      </c>
      <c r="X12" s="15">
        <v>208568</v>
      </c>
      <c r="Y12" s="82">
        <v>21444000</v>
      </c>
      <c r="Z12" s="79">
        <v>53739</v>
      </c>
      <c r="AA12" s="10">
        <v>55002</v>
      </c>
      <c r="AB12" s="10">
        <v>48732</v>
      </c>
      <c r="AC12" s="80">
        <v>2749000</v>
      </c>
      <c r="AD12" s="79">
        <v>164957</v>
      </c>
      <c r="AE12" s="10">
        <v>11973</v>
      </c>
      <c r="AF12" s="10">
        <v>58596</v>
      </c>
      <c r="AG12" s="80">
        <v>594000</v>
      </c>
    </row>
    <row r="13" spans="1:33" ht="13.5">
      <c r="A13" s="92" t="s">
        <v>26</v>
      </c>
      <c r="B13" s="126">
        <v>68959</v>
      </c>
      <c r="C13" s="10">
        <v>102.98075056374417</v>
      </c>
      <c r="D13" s="10">
        <v>103048</v>
      </c>
      <c r="E13" s="10">
        <v>87.73925481915401</v>
      </c>
      <c r="F13" s="10">
        <v>13003</v>
      </c>
      <c r="G13" s="10">
        <v>74.3394715772618</v>
      </c>
      <c r="H13" s="10">
        <v>5847</v>
      </c>
      <c r="I13" s="10">
        <v>123.53065539112052</v>
      </c>
      <c r="J13" s="10">
        <v>18434</v>
      </c>
      <c r="K13" s="10">
        <v>95.4981091022121</v>
      </c>
      <c r="L13" s="10">
        <v>5512</v>
      </c>
      <c r="M13" s="10">
        <v>94.63029679190255</v>
      </c>
      <c r="N13" s="10">
        <v>3366</v>
      </c>
      <c r="O13" s="10">
        <v>94.8169014084507</v>
      </c>
      <c r="P13" s="10">
        <v>2146</v>
      </c>
      <c r="Q13" s="132">
        <v>94.33962264150944</v>
      </c>
      <c r="R13" s="79">
        <v>214803</v>
      </c>
      <c r="S13" s="80">
        <v>92.68205333989187</v>
      </c>
      <c r="U13" s="92" t="s">
        <v>26</v>
      </c>
      <c r="V13" s="81">
        <v>214799</v>
      </c>
      <c r="W13" s="15">
        <v>230106</v>
      </c>
      <c r="X13" s="15">
        <v>193256</v>
      </c>
      <c r="Y13" s="82">
        <v>24017000</v>
      </c>
      <c r="Z13" s="79">
        <v>60486</v>
      </c>
      <c r="AA13" s="10">
        <v>62325</v>
      </c>
      <c r="AB13" s="10">
        <v>46893</v>
      </c>
      <c r="AC13" s="80">
        <v>3216000</v>
      </c>
      <c r="AD13" s="79">
        <v>177844</v>
      </c>
      <c r="AE13" s="10">
        <v>12567</v>
      </c>
      <c r="AF13" s="10">
        <v>55388</v>
      </c>
      <c r="AG13" s="80">
        <v>625000</v>
      </c>
    </row>
    <row r="14" spans="1:33" ht="13.5">
      <c r="A14" s="92" t="s">
        <v>27</v>
      </c>
      <c r="B14" s="126">
        <v>65174</v>
      </c>
      <c r="C14" s="10">
        <v>107.41137498557937</v>
      </c>
      <c r="D14" s="10">
        <v>101067</v>
      </c>
      <c r="E14" s="10">
        <v>96.21671537780486</v>
      </c>
      <c r="F14" s="10">
        <v>10626</v>
      </c>
      <c r="G14" s="10">
        <v>74.71522992546758</v>
      </c>
      <c r="H14" s="10">
        <v>6030</v>
      </c>
      <c r="I14" s="10">
        <v>127.08113804004215</v>
      </c>
      <c r="J14" s="10">
        <v>18099</v>
      </c>
      <c r="K14" s="10">
        <v>98.30536092553365</v>
      </c>
      <c r="L14" s="10">
        <v>5387</v>
      </c>
      <c r="M14" s="10">
        <v>91.0889414947582</v>
      </c>
      <c r="N14" s="10">
        <v>3133</v>
      </c>
      <c r="O14" s="10">
        <v>88.42788597233982</v>
      </c>
      <c r="P14" s="10">
        <v>2254</v>
      </c>
      <c r="Q14" s="132">
        <v>95.06537326022774</v>
      </c>
      <c r="R14" s="79">
        <v>206383</v>
      </c>
      <c r="S14" s="80">
        <v>98.74312233864408</v>
      </c>
      <c r="U14" s="92" t="s">
        <v>27</v>
      </c>
      <c r="V14" s="81">
        <v>206383</v>
      </c>
      <c r="W14" s="15">
        <v>204117</v>
      </c>
      <c r="X14" s="15">
        <v>195505</v>
      </c>
      <c r="Y14" s="82">
        <v>21415000</v>
      </c>
      <c r="Z14" s="79">
        <v>56490</v>
      </c>
      <c r="AA14" s="10">
        <v>61771</v>
      </c>
      <c r="AB14" s="10">
        <v>41612</v>
      </c>
      <c r="AC14" s="80">
        <v>3239000</v>
      </c>
      <c r="AD14" s="79">
        <v>169757</v>
      </c>
      <c r="AE14" s="10">
        <v>13458</v>
      </c>
      <c r="AF14" s="10">
        <v>47831</v>
      </c>
      <c r="AG14" s="80">
        <v>684000</v>
      </c>
    </row>
    <row r="15" spans="1:33" ht="13.5">
      <c r="A15" s="92" t="s">
        <v>17</v>
      </c>
      <c r="B15" s="126">
        <v>67725</v>
      </c>
      <c r="C15" s="10">
        <v>104.0690259231372</v>
      </c>
      <c r="D15" s="10">
        <v>104612</v>
      </c>
      <c r="E15" s="10">
        <v>95.01889260281936</v>
      </c>
      <c r="F15" s="10">
        <v>14078</v>
      </c>
      <c r="G15" s="10">
        <v>121.45630230351134</v>
      </c>
      <c r="H15" s="10">
        <v>5920</v>
      </c>
      <c r="I15" s="10">
        <v>108.36543753439736</v>
      </c>
      <c r="J15" s="10">
        <v>16592</v>
      </c>
      <c r="K15" s="10">
        <v>92.79762903315999</v>
      </c>
      <c r="L15" s="10">
        <v>5573</v>
      </c>
      <c r="M15" s="10">
        <v>106.27137970353478</v>
      </c>
      <c r="N15" s="10">
        <v>3394</v>
      </c>
      <c r="O15" s="10">
        <v>111.46141215106734</v>
      </c>
      <c r="P15" s="10">
        <v>2179</v>
      </c>
      <c r="Q15" s="132">
        <v>99.14298601714027</v>
      </c>
      <c r="R15" s="79">
        <v>214500</v>
      </c>
      <c r="S15" s="80">
        <v>99.60484769687965</v>
      </c>
      <c r="U15" s="92" t="s">
        <v>17</v>
      </c>
      <c r="V15" s="81">
        <v>214509</v>
      </c>
      <c r="W15" s="15">
        <v>203389</v>
      </c>
      <c r="X15" s="15">
        <v>206665</v>
      </c>
      <c r="Y15" s="82">
        <v>21298000</v>
      </c>
      <c r="Z15" s="79">
        <v>55232</v>
      </c>
      <c r="AA15" s="10">
        <v>54444</v>
      </c>
      <c r="AB15" s="10">
        <v>42400</v>
      </c>
      <c r="AC15" s="80">
        <v>2772000</v>
      </c>
      <c r="AD15" s="79">
        <v>174028</v>
      </c>
      <c r="AE15" s="10">
        <v>12461</v>
      </c>
      <c r="AF15" s="10">
        <v>41545</v>
      </c>
      <c r="AG15" s="80">
        <v>643000</v>
      </c>
    </row>
    <row r="16" spans="1:33" ht="13.5">
      <c r="A16" s="92" t="s">
        <v>28</v>
      </c>
      <c r="B16" s="126">
        <v>64584</v>
      </c>
      <c r="C16" s="10">
        <v>103.12155710613294</v>
      </c>
      <c r="D16" s="10">
        <v>105981</v>
      </c>
      <c r="E16" s="10">
        <v>105.27042463372239</v>
      </c>
      <c r="F16" s="10">
        <v>10706</v>
      </c>
      <c r="G16" s="10">
        <v>85.23206751054853</v>
      </c>
      <c r="H16" s="10">
        <v>6004</v>
      </c>
      <c r="I16" s="10">
        <v>105.5066854327938</v>
      </c>
      <c r="J16" s="10">
        <v>16569</v>
      </c>
      <c r="K16" s="10">
        <v>90.69614711033275</v>
      </c>
      <c r="L16" s="10">
        <v>5686</v>
      </c>
      <c r="M16" s="10">
        <v>97.90916880891174</v>
      </c>
      <c r="N16" s="10">
        <v>3506</v>
      </c>
      <c r="O16" s="10">
        <v>97.60579064587974</v>
      </c>
      <c r="P16" s="10">
        <v>2180</v>
      </c>
      <c r="Q16" s="132">
        <v>98.39500668747213</v>
      </c>
      <c r="R16" s="79">
        <v>209530</v>
      </c>
      <c r="S16" s="80">
        <v>101.89491189170266</v>
      </c>
      <c r="U16" s="92" t="s">
        <v>28</v>
      </c>
      <c r="V16" s="81">
        <v>209553</v>
      </c>
      <c r="W16" s="15">
        <v>201435</v>
      </c>
      <c r="X16" s="15">
        <v>214844</v>
      </c>
      <c r="Y16" s="82">
        <v>21404000</v>
      </c>
      <c r="Z16" s="79">
        <v>59276</v>
      </c>
      <c r="AA16" s="10">
        <v>56040</v>
      </c>
      <c r="AB16" s="10">
        <v>45636</v>
      </c>
      <c r="AC16" s="80">
        <v>2803000</v>
      </c>
      <c r="AD16" s="79">
        <v>174885</v>
      </c>
      <c r="AE16" s="10">
        <v>13882</v>
      </c>
      <c r="AF16" s="10">
        <v>37727</v>
      </c>
      <c r="AG16" s="80">
        <v>721000</v>
      </c>
    </row>
    <row r="17" spans="1:33" ht="13.5">
      <c r="A17" s="92" t="s">
        <v>18</v>
      </c>
      <c r="B17" s="126">
        <v>68325</v>
      </c>
      <c r="C17" s="10">
        <v>113.32161279087126</v>
      </c>
      <c r="D17" s="10">
        <v>99045</v>
      </c>
      <c r="E17" s="10">
        <v>93.7819565958414</v>
      </c>
      <c r="F17" s="10">
        <v>10870</v>
      </c>
      <c r="G17" s="10">
        <v>112.76065981948335</v>
      </c>
      <c r="H17" s="10">
        <v>5052</v>
      </c>
      <c r="I17" s="10">
        <v>81.0065715659561</v>
      </c>
      <c r="J17" s="10">
        <v>17099</v>
      </c>
      <c r="K17" s="10">
        <v>92.75862068965517</v>
      </c>
      <c r="L17" s="10">
        <v>6266</v>
      </c>
      <c r="M17" s="10">
        <v>103.41922695738354</v>
      </c>
      <c r="N17" s="10">
        <v>3881</v>
      </c>
      <c r="O17" s="10">
        <v>105.57671381936888</v>
      </c>
      <c r="P17" s="10">
        <v>2385</v>
      </c>
      <c r="Q17" s="132">
        <v>100.08410428931876</v>
      </c>
      <c r="R17" s="79">
        <v>206657</v>
      </c>
      <c r="S17" s="80">
        <v>100.18071968100311</v>
      </c>
      <c r="U17" s="92" t="s">
        <v>18</v>
      </c>
      <c r="V17" s="81">
        <v>206770</v>
      </c>
      <c r="W17" s="15">
        <v>211318</v>
      </c>
      <c r="X17" s="15">
        <v>210340</v>
      </c>
      <c r="Y17" s="82">
        <v>22701000</v>
      </c>
      <c r="Z17" s="79">
        <v>65775</v>
      </c>
      <c r="AA17" s="10">
        <v>61330</v>
      </c>
      <c r="AB17" s="10">
        <v>50081</v>
      </c>
      <c r="AC17" s="80">
        <v>3057000</v>
      </c>
      <c r="AD17" s="79">
        <v>173373</v>
      </c>
      <c r="AE17" s="10">
        <v>12674</v>
      </c>
      <c r="AF17" s="10">
        <v>32552</v>
      </c>
      <c r="AG17" s="80">
        <v>689000</v>
      </c>
    </row>
    <row r="18" spans="1:33" ht="13.5">
      <c r="A18" s="92" t="s">
        <v>29</v>
      </c>
      <c r="B18" s="126">
        <v>68151</v>
      </c>
      <c r="C18" s="10">
        <v>98.03219263798385</v>
      </c>
      <c r="D18" s="10">
        <v>102410</v>
      </c>
      <c r="E18" s="10">
        <v>110.51995424229997</v>
      </c>
      <c r="F18" s="10">
        <v>12474</v>
      </c>
      <c r="G18" s="10">
        <v>112.78943560057888</v>
      </c>
      <c r="H18" s="10">
        <v>6758</v>
      </c>
      <c r="I18" s="10">
        <v>113.34340382678751</v>
      </c>
      <c r="J18" s="10">
        <v>16136</v>
      </c>
      <c r="K18" s="10">
        <v>90.9946994473892</v>
      </c>
      <c r="L18" s="10">
        <v>5574</v>
      </c>
      <c r="M18" s="10">
        <v>106.80115273775218</v>
      </c>
      <c r="N18" s="10">
        <v>3427</v>
      </c>
      <c r="O18" s="10">
        <v>114.76892163429338</v>
      </c>
      <c r="P18" s="10">
        <v>2147</v>
      </c>
      <c r="Q18" s="132">
        <v>96.0793150067598</v>
      </c>
      <c r="R18" s="79">
        <v>211503</v>
      </c>
      <c r="S18" s="80">
        <v>104.62366548922992</v>
      </c>
      <c r="U18" s="92" t="s">
        <v>29</v>
      </c>
      <c r="V18" s="81">
        <v>211480</v>
      </c>
      <c r="W18" s="15">
        <v>199159</v>
      </c>
      <c r="X18" s="15">
        <v>222599</v>
      </c>
      <c r="Y18" s="82">
        <v>21480000</v>
      </c>
      <c r="Z18" s="79">
        <v>59833</v>
      </c>
      <c r="AA18" s="10">
        <v>57713</v>
      </c>
      <c r="AB18" s="10">
        <v>52201</v>
      </c>
      <c r="AC18" s="80">
        <v>2838000</v>
      </c>
      <c r="AD18" s="79">
        <v>189173</v>
      </c>
      <c r="AE18" s="10">
        <v>12140</v>
      </c>
      <c r="AF18" s="10">
        <v>39752</v>
      </c>
      <c r="AG18" s="80">
        <v>646000</v>
      </c>
    </row>
    <row r="19" spans="1:33" ht="13.5">
      <c r="A19" s="92" t="s">
        <v>79</v>
      </c>
      <c r="B19" s="126">
        <v>64954</v>
      </c>
      <c r="C19" s="10">
        <v>99.04393040667266</v>
      </c>
      <c r="D19" s="10">
        <v>103325</v>
      </c>
      <c r="E19" s="10">
        <v>103.17951688119751</v>
      </c>
      <c r="F19" s="10">
        <v>11842</v>
      </c>
      <c r="G19" s="10">
        <v>99.43740028549837</v>
      </c>
      <c r="H19" s="10">
        <v>7597</v>
      </c>
      <c r="I19" s="10">
        <v>132.9076277116865</v>
      </c>
      <c r="J19" s="10">
        <v>17875</v>
      </c>
      <c r="K19" s="10">
        <v>100.23551842090505</v>
      </c>
      <c r="L19" s="10">
        <v>5550</v>
      </c>
      <c r="M19" s="10">
        <v>93.04274937133277</v>
      </c>
      <c r="N19" s="10">
        <v>3361</v>
      </c>
      <c r="O19" s="10">
        <v>89.43587014369345</v>
      </c>
      <c r="P19" s="10">
        <v>2189</v>
      </c>
      <c r="Q19" s="132">
        <v>99.18441323062981</v>
      </c>
      <c r="R19" s="79">
        <v>211143</v>
      </c>
      <c r="S19" s="80">
        <v>101.93004899949312</v>
      </c>
      <c r="U19" s="92" t="s">
        <v>79</v>
      </c>
      <c r="V19" s="81">
        <v>211143</v>
      </c>
      <c r="W19" s="15">
        <v>214726</v>
      </c>
      <c r="X19" s="15">
        <v>219003</v>
      </c>
      <c r="Y19" s="82">
        <v>23047000</v>
      </c>
      <c r="Z19" s="79">
        <v>57701</v>
      </c>
      <c r="AA19" s="10">
        <v>55795</v>
      </c>
      <c r="AB19" s="10">
        <v>54107</v>
      </c>
      <c r="AC19" s="80">
        <v>2886000</v>
      </c>
      <c r="AD19" s="79">
        <v>176727</v>
      </c>
      <c r="AE19" s="10">
        <v>14631</v>
      </c>
      <c r="AF19" s="10">
        <v>35436</v>
      </c>
      <c r="AG19" s="80">
        <v>771000</v>
      </c>
    </row>
    <row r="20" spans="1:33" ht="13.5">
      <c r="A20" s="92" t="s">
        <v>81</v>
      </c>
      <c r="B20" s="126">
        <v>67558</v>
      </c>
      <c r="C20" s="10">
        <v>105.94009722440019</v>
      </c>
      <c r="D20" s="10">
        <v>107440</v>
      </c>
      <c r="E20" s="10">
        <v>104.75716890435936</v>
      </c>
      <c r="F20" s="10">
        <v>12124</v>
      </c>
      <c r="G20" s="10">
        <v>107.75931028353037</v>
      </c>
      <c r="H20" s="10">
        <v>7285</v>
      </c>
      <c r="I20" s="10">
        <v>121.75949155377153</v>
      </c>
      <c r="J20" s="10">
        <v>19399</v>
      </c>
      <c r="K20" s="10">
        <v>103.12233589087809</v>
      </c>
      <c r="L20" s="10">
        <v>6070</v>
      </c>
      <c r="M20" s="10">
        <v>109.39186757826556</v>
      </c>
      <c r="N20" s="10">
        <v>3744</v>
      </c>
      <c r="O20" s="10">
        <v>117.1830985915493</v>
      </c>
      <c r="P20" s="10">
        <v>2326</v>
      </c>
      <c r="Q20" s="132">
        <v>98.8573846804909</v>
      </c>
      <c r="R20" s="79">
        <v>219876</v>
      </c>
      <c r="S20" s="80">
        <v>105.74783415990419</v>
      </c>
      <c r="U20" s="92" t="s">
        <v>81</v>
      </c>
      <c r="V20" s="81">
        <v>219836</v>
      </c>
      <c r="W20" s="15">
        <v>217839</v>
      </c>
      <c r="X20" s="15">
        <v>220955</v>
      </c>
      <c r="Y20" s="82">
        <v>23583000</v>
      </c>
      <c r="Z20" s="79">
        <v>63806</v>
      </c>
      <c r="AA20" s="10">
        <v>63543</v>
      </c>
      <c r="AB20" s="10">
        <v>54370</v>
      </c>
      <c r="AC20" s="80">
        <v>3177000</v>
      </c>
      <c r="AD20" s="79">
        <v>200713</v>
      </c>
      <c r="AE20" s="10">
        <v>17993</v>
      </c>
      <c r="AF20" s="10">
        <v>43555</v>
      </c>
      <c r="AG20" s="80">
        <v>946000</v>
      </c>
    </row>
    <row r="21" spans="1:33" ht="13.5">
      <c r="A21" s="92" t="s">
        <v>82</v>
      </c>
      <c r="B21" s="126">
        <v>64962</v>
      </c>
      <c r="C21" s="10">
        <v>110.4589277516111</v>
      </c>
      <c r="D21" s="10">
        <v>100249</v>
      </c>
      <c r="E21" s="10">
        <v>105.23282667114545</v>
      </c>
      <c r="F21" s="10">
        <v>11722</v>
      </c>
      <c r="G21" s="10">
        <v>113.1068429688254</v>
      </c>
      <c r="H21" s="10">
        <v>6984</v>
      </c>
      <c r="I21" s="10">
        <v>132.47863247863248</v>
      </c>
      <c r="J21" s="10">
        <v>18657</v>
      </c>
      <c r="K21" s="10">
        <v>101.55688622754491</v>
      </c>
      <c r="L21" s="10">
        <v>7064</v>
      </c>
      <c r="M21" s="10">
        <v>116.1714004268593</v>
      </c>
      <c r="N21" s="10">
        <v>4755</v>
      </c>
      <c r="O21" s="10">
        <v>128.13257881972515</v>
      </c>
      <c r="P21" s="10">
        <v>2309</v>
      </c>
      <c r="Q21" s="132">
        <v>97.52100840336134</v>
      </c>
      <c r="R21" s="79">
        <v>209638</v>
      </c>
      <c r="S21" s="80">
        <v>107.97070472442974</v>
      </c>
      <c r="U21" s="92" t="s">
        <v>82</v>
      </c>
      <c r="V21" s="81">
        <v>209637</v>
      </c>
      <c r="W21" s="15">
        <v>218384</v>
      </c>
      <c r="X21" s="15">
        <v>212221</v>
      </c>
      <c r="Y21" s="82">
        <v>23635000</v>
      </c>
      <c r="Z21" s="79">
        <v>62704</v>
      </c>
      <c r="AA21" s="10">
        <v>66849</v>
      </c>
      <c r="AB21" s="10">
        <v>50225</v>
      </c>
      <c r="AC21" s="80">
        <v>3349000</v>
      </c>
      <c r="AD21" s="79">
        <v>178647</v>
      </c>
      <c r="AE21" s="10">
        <v>17125</v>
      </c>
      <c r="AF21" s="10">
        <v>38299</v>
      </c>
      <c r="AG21" s="80">
        <v>981000</v>
      </c>
    </row>
    <row r="22" spans="1:33" ht="13.5">
      <c r="A22" s="92" t="s">
        <v>83</v>
      </c>
      <c r="B22" s="126">
        <v>68936</v>
      </c>
      <c r="C22" s="10">
        <v>100.04063388866315</v>
      </c>
      <c r="D22" s="10">
        <v>104417</v>
      </c>
      <c r="E22" s="10">
        <v>101.933890429146</v>
      </c>
      <c r="F22" s="10">
        <v>13358</v>
      </c>
      <c r="G22" s="10">
        <v>120.12589928057554</v>
      </c>
      <c r="H22" s="10">
        <v>8173</v>
      </c>
      <c r="I22" s="10">
        <v>138.45502286972726</v>
      </c>
      <c r="J22" s="10">
        <v>18936</v>
      </c>
      <c r="K22" s="10">
        <v>102.49526387009473</v>
      </c>
      <c r="L22" s="10">
        <v>6215</v>
      </c>
      <c r="M22" s="10">
        <v>111.96180868312015</v>
      </c>
      <c r="N22" s="10">
        <v>3953</v>
      </c>
      <c r="O22" s="10">
        <v>119.89687594783136</v>
      </c>
      <c r="P22" s="10">
        <v>2262</v>
      </c>
      <c r="Q22" s="132">
        <v>100.35492457852706</v>
      </c>
      <c r="R22" s="79">
        <v>220035</v>
      </c>
      <c r="S22" s="80">
        <v>103.59804701661544</v>
      </c>
      <c r="U22" s="92" t="s">
        <v>83</v>
      </c>
      <c r="V22" s="81">
        <v>220035</v>
      </c>
      <c r="W22" s="15">
        <v>217761</v>
      </c>
      <c r="X22" s="15">
        <v>214483</v>
      </c>
      <c r="Y22" s="82">
        <v>23745000</v>
      </c>
      <c r="Z22" s="79">
        <v>63712</v>
      </c>
      <c r="AA22" s="15">
        <v>66400</v>
      </c>
      <c r="AB22" s="10">
        <v>47537</v>
      </c>
      <c r="AC22" s="80">
        <v>3307000</v>
      </c>
      <c r="AD22" s="79">
        <v>196319</v>
      </c>
      <c r="AE22" s="10">
        <v>19021</v>
      </c>
      <c r="AF22" s="10">
        <v>38162</v>
      </c>
      <c r="AG22" s="80">
        <v>1075000</v>
      </c>
    </row>
    <row r="23" spans="1:33" ht="13.5">
      <c r="A23" s="129" t="s">
        <v>164</v>
      </c>
      <c r="B23" s="127">
        <v>796611</v>
      </c>
      <c r="C23" s="11">
        <v>103.44482348006643</v>
      </c>
      <c r="D23" s="11">
        <v>1225132</v>
      </c>
      <c r="E23" s="11">
        <v>97.79728368374249</v>
      </c>
      <c r="F23" s="11">
        <v>146112</v>
      </c>
      <c r="G23" s="11">
        <v>96.483686285386</v>
      </c>
      <c r="H23" s="11">
        <v>77110</v>
      </c>
      <c r="I23" s="11">
        <v>113.58748490115782</v>
      </c>
      <c r="J23" s="11">
        <v>211856</v>
      </c>
      <c r="K23" s="11">
        <v>96.7763449406842</v>
      </c>
      <c r="L23" s="11">
        <v>69237</v>
      </c>
      <c r="M23" s="11">
        <v>101.92253904697412</v>
      </c>
      <c r="N23" s="11">
        <v>42650</v>
      </c>
      <c r="O23" s="11">
        <v>104.71911215871145</v>
      </c>
      <c r="P23" s="11">
        <v>26587</v>
      </c>
      <c r="Q23" s="133">
        <v>97.73554387383744</v>
      </c>
      <c r="R23" s="102">
        <v>2526058</v>
      </c>
      <c r="S23" s="103">
        <v>99.88465682737078</v>
      </c>
      <c r="U23" s="92" t="s">
        <v>164</v>
      </c>
      <c r="V23" s="81">
        <v>2526135</v>
      </c>
      <c r="W23" s="15">
        <v>2525627</v>
      </c>
      <c r="X23" s="15">
        <v>214483</v>
      </c>
      <c r="Y23" s="82">
        <v>268586000</v>
      </c>
      <c r="Z23" s="81">
        <v>714345</v>
      </c>
      <c r="AA23" s="15">
        <v>712922</v>
      </c>
      <c r="AB23" s="15">
        <v>47537</v>
      </c>
      <c r="AC23" s="82">
        <v>36016000</v>
      </c>
      <c r="AD23" s="81">
        <v>2162803</v>
      </c>
      <c r="AE23" s="15">
        <v>171617</v>
      </c>
      <c r="AF23" s="15">
        <v>38162</v>
      </c>
      <c r="AG23" s="82">
        <v>9051000</v>
      </c>
    </row>
    <row r="24" spans="1:33" ht="14.25" thickBot="1">
      <c r="A24" s="130" t="s">
        <v>150</v>
      </c>
      <c r="B24" s="128">
        <v>24.75077131485492</v>
      </c>
      <c r="C24" s="114"/>
      <c r="D24" s="115">
        <v>16.89098464657734</v>
      </c>
      <c r="E24" s="114"/>
      <c r="F24" s="115">
        <v>11.041712481098005</v>
      </c>
      <c r="G24" s="114"/>
      <c r="H24" s="115">
        <v>8.765189319450286</v>
      </c>
      <c r="I24" s="114"/>
      <c r="J24" s="115">
        <v>12.12592980953929</v>
      </c>
      <c r="K24" s="114"/>
      <c r="L24" s="115">
        <v>9.112853444384045</v>
      </c>
      <c r="M24" s="114"/>
      <c r="N24" s="115">
        <v>5.9839240792263135</v>
      </c>
      <c r="O24" s="114"/>
      <c r="P24" s="115">
        <v>56.532000850520944</v>
      </c>
      <c r="Q24" s="134"/>
      <c r="R24" s="104">
        <v>16.638934647836077</v>
      </c>
      <c r="S24" s="105"/>
      <c r="U24" s="93" t="s">
        <v>150</v>
      </c>
      <c r="V24" s="83">
        <v>16.63944184045314</v>
      </c>
      <c r="W24" s="84">
        <v>16.495108961190862</v>
      </c>
      <c r="X24" s="84">
        <v>17.107659175656543</v>
      </c>
      <c r="Y24" s="85">
        <v>15.443592300111202</v>
      </c>
      <c r="Z24" s="83">
        <v>6.459304379544816</v>
      </c>
      <c r="AA24" s="84">
        <v>6.417139543679758</v>
      </c>
      <c r="AB24" s="84">
        <v>8.51978636461395</v>
      </c>
      <c r="AC24" s="85">
        <v>5.276188299683277</v>
      </c>
      <c r="AD24" s="153">
        <v>24.673049465129</v>
      </c>
      <c r="AE24" s="154">
        <v>13.55816913325586</v>
      </c>
      <c r="AF24" s="154">
        <v>26.781854419897254</v>
      </c>
      <c r="AG24" s="155">
        <v>15.60840173829068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148</v>
      </c>
      <c r="B30" s="110">
        <v>820640</v>
      </c>
      <c r="C30" s="111">
        <v>98.10048653365689</v>
      </c>
      <c r="D30" s="111">
        <v>1440888</v>
      </c>
      <c r="E30" s="111">
        <v>108.54653852006648</v>
      </c>
      <c r="F30" s="111">
        <v>111415</v>
      </c>
      <c r="G30" s="111">
        <v>120.70571920739303</v>
      </c>
      <c r="H30" s="111">
        <v>173155</v>
      </c>
      <c r="I30" s="111">
        <v>100.90676519093935</v>
      </c>
      <c r="J30" s="111">
        <v>235310</v>
      </c>
      <c r="K30" s="111">
        <v>97.48731227343346</v>
      </c>
      <c r="L30" s="111">
        <v>76907</v>
      </c>
      <c r="M30" s="111">
        <v>92.8335184201632</v>
      </c>
      <c r="N30" s="111">
        <v>46099</v>
      </c>
      <c r="O30" s="111">
        <v>90.25039644472288</v>
      </c>
      <c r="P30" s="111">
        <v>30808</v>
      </c>
      <c r="Q30" s="113">
        <v>96.98725011805446</v>
      </c>
      <c r="R30" s="110">
        <v>2858315</v>
      </c>
      <c r="S30" s="113">
        <v>103.85983156794711</v>
      </c>
    </row>
    <row r="31" spans="1:19" ht="13.5">
      <c r="A31" s="92" t="s">
        <v>152</v>
      </c>
      <c r="B31" s="79">
        <v>787970</v>
      </c>
      <c r="C31" s="10">
        <v>96.01896081107428</v>
      </c>
      <c r="D31" s="10">
        <v>1182902</v>
      </c>
      <c r="E31" s="10">
        <v>82.09534675838789</v>
      </c>
      <c r="F31" s="10">
        <v>109626</v>
      </c>
      <c r="G31" s="10">
        <v>98.39429161243997</v>
      </c>
      <c r="H31" s="10">
        <v>132437</v>
      </c>
      <c r="I31" s="10">
        <v>76.48465247899281</v>
      </c>
      <c r="J31" s="10">
        <v>233386</v>
      </c>
      <c r="K31" s="10">
        <v>99.18235519102461</v>
      </c>
      <c r="L31" s="10">
        <v>63544</v>
      </c>
      <c r="M31" s="10">
        <v>82.62446851391941</v>
      </c>
      <c r="N31" s="10">
        <v>35717</v>
      </c>
      <c r="O31" s="10">
        <v>77.47890409770277</v>
      </c>
      <c r="P31" s="10">
        <v>27827</v>
      </c>
      <c r="Q31" s="80">
        <v>90.32394183329005</v>
      </c>
      <c r="R31" s="79">
        <v>2509865</v>
      </c>
      <c r="S31" s="80">
        <v>87.80925125467277</v>
      </c>
    </row>
    <row r="32" spans="1:19" ht="13.5">
      <c r="A32" s="92" t="s">
        <v>156</v>
      </c>
      <c r="B32" s="79">
        <v>799978</v>
      </c>
      <c r="C32" s="10">
        <v>101.52391588512253</v>
      </c>
      <c r="D32" s="10">
        <v>1159617</v>
      </c>
      <c r="E32" s="10">
        <v>98.03153600213712</v>
      </c>
      <c r="F32" s="10">
        <v>135742</v>
      </c>
      <c r="G32" s="10">
        <v>123.8228157553865</v>
      </c>
      <c r="H32" s="10">
        <v>91108</v>
      </c>
      <c r="I32" s="10">
        <v>68.79346406215787</v>
      </c>
      <c r="J32" s="10">
        <v>229237</v>
      </c>
      <c r="K32" s="10">
        <v>98.22225840453154</v>
      </c>
      <c r="L32" s="10">
        <v>69358</v>
      </c>
      <c r="M32" s="10">
        <v>109.14956565529397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2485040</v>
      </c>
      <c r="S32" s="80">
        <v>99.01090297685333</v>
      </c>
    </row>
    <row r="33" spans="1:19" ht="13.5" customHeight="1">
      <c r="A33" s="92" t="s">
        <v>159</v>
      </c>
      <c r="B33" s="79">
        <v>771933</v>
      </c>
      <c r="C33" s="10">
        <v>96.4942785926613</v>
      </c>
      <c r="D33" s="10">
        <v>1303087</v>
      </c>
      <c r="E33" s="10">
        <v>112.37218840358499</v>
      </c>
      <c r="F33" s="10">
        <v>160806</v>
      </c>
      <c r="G33" s="10">
        <v>118.46443989332704</v>
      </c>
      <c r="H33" s="10">
        <v>63259</v>
      </c>
      <c r="I33" s="10">
        <v>69.43298063836326</v>
      </c>
      <c r="J33" s="10">
        <v>224203</v>
      </c>
      <c r="K33" s="10">
        <v>97.80401942094863</v>
      </c>
      <c r="L33" s="10">
        <v>69092</v>
      </c>
      <c r="M33" s="10">
        <v>99.61648259753741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2592380</v>
      </c>
      <c r="S33" s="80">
        <v>104.31944757428452</v>
      </c>
    </row>
    <row r="34" spans="1:19" ht="13.5">
      <c r="A34" s="92" t="s">
        <v>162</v>
      </c>
      <c r="B34" s="79">
        <v>776059</v>
      </c>
      <c r="C34" s="10">
        <v>100.53450234670625</v>
      </c>
      <c r="D34" s="10">
        <v>1242129</v>
      </c>
      <c r="E34" s="10">
        <v>95.32203145300352</v>
      </c>
      <c r="F34" s="10">
        <v>149561</v>
      </c>
      <c r="G34" s="10">
        <v>93.00710172506001</v>
      </c>
      <c r="H34" s="10">
        <v>67837</v>
      </c>
      <c r="I34" s="10">
        <v>107.23691490538896</v>
      </c>
      <c r="J34" s="10">
        <v>218603</v>
      </c>
      <c r="K34" s="10">
        <v>97.5022635736364</v>
      </c>
      <c r="L34" s="10">
        <v>67559</v>
      </c>
      <c r="M34" s="10">
        <v>97.78121924390668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2521748</v>
      </c>
      <c r="S34" s="80">
        <v>97.27539943989693</v>
      </c>
    </row>
    <row r="35" spans="1:19" ht="13.5">
      <c r="A35" s="92" t="s">
        <v>163</v>
      </c>
      <c r="B35" s="79">
        <v>61963</v>
      </c>
      <c r="C35" s="10">
        <v>99.88715683587768</v>
      </c>
      <c r="D35" s="10">
        <v>98271</v>
      </c>
      <c r="E35" s="10">
        <v>100.87353726134265</v>
      </c>
      <c r="F35" s="10">
        <v>12527</v>
      </c>
      <c r="G35" s="10">
        <v>90.48031780426146</v>
      </c>
      <c r="H35" s="10">
        <v>5565</v>
      </c>
      <c r="I35" s="10">
        <v>109.98023715415019</v>
      </c>
      <c r="J35" s="10">
        <v>16566</v>
      </c>
      <c r="K35" s="10">
        <v>99.16197773255118</v>
      </c>
      <c r="L35" s="10">
        <v>5344</v>
      </c>
      <c r="M35" s="10">
        <v>100.88729469511044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200236</v>
      </c>
      <c r="S35" s="80">
        <v>99.93761260924032</v>
      </c>
    </row>
    <row r="36" spans="1:19" ht="13.5">
      <c r="A36" s="92" t="s">
        <v>25</v>
      </c>
      <c r="B36" s="79">
        <v>59613</v>
      </c>
      <c r="C36" s="10">
        <v>97.938161267004</v>
      </c>
      <c r="D36" s="10">
        <v>106224</v>
      </c>
      <c r="E36" s="10">
        <v>103.46963823030917</v>
      </c>
      <c r="F36" s="10">
        <v>13394</v>
      </c>
      <c r="G36" s="10">
        <v>88.39173760971426</v>
      </c>
      <c r="H36" s="10">
        <v>5647</v>
      </c>
      <c r="I36" s="10">
        <v>106.62764350453173</v>
      </c>
      <c r="J36" s="10">
        <v>16870</v>
      </c>
      <c r="K36" s="10">
        <v>93.77953193618322</v>
      </c>
      <c r="L36" s="10">
        <v>5409</v>
      </c>
      <c r="M36" s="10">
        <v>97.56493506493507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207157</v>
      </c>
      <c r="S36" s="80">
        <v>99.82892555611241</v>
      </c>
    </row>
    <row r="37" spans="1:19" ht="13.5" customHeight="1">
      <c r="A37" s="92" t="s">
        <v>26</v>
      </c>
      <c r="B37" s="79">
        <v>70531</v>
      </c>
      <c r="C37" s="10">
        <v>100.0908226545759</v>
      </c>
      <c r="D37" s="10">
        <v>114272</v>
      </c>
      <c r="E37" s="10">
        <v>95.63790967828328</v>
      </c>
      <c r="F37" s="10">
        <v>15065</v>
      </c>
      <c r="G37" s="10">
        <v>84.4971675360368</v>
      </c>
      <c r="H37" s="10">
        <v>5853</v>
      </c>
      <c r="I37" s="10">
        <v>102.19259778986142</v>
      </c>
      <c r="J37" s="10">
        <v>18805</v>
      </c>
      <c r="K37" s="10">
        <v>96.9080133986086</v>
      </c>
      <c r="L37" s="10">
        <v>5602</v>
      </c>
      <c r="M37" s="10">
        <v>94.0771812080537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230128</v>
      </c>
      <c r="S37" s="80">
        <v>96.34073838372844</v>
      </c>
    </row>
    <row r="38" spans="1:19" ht="13.5">
      <c r="A38" s="92" t="s">
        <v>27</v>
      </c>
      <c r="B38" s="79">
        <v>63133</v>
      </c>
      <c r="C38" s="10">
        <v>100.37681251589927</v>
      </c>
      <c r="D38" s="10">
        <v>100376</v>
      </c>
      <c r="E38" s="10">
        <v>100.93416593763511</v>
      </c>
      <c r="F38" s="10">
        <v>10698</v>
      </c>
      <c r="G38" s="10">
        <v>90.63029481531683</v>
      </c>
      <c r="H38" s="10">
        <v>5415</v>
      </c>
      <c r="I38" s="10">
        <v>98.7417943107221</v>
      </c>
      <c r="J38" s="10">
        <v>18769</v>
      </c>
      <c r="K38" s="10">
        <v>100.68665844107076</v>
      </c>
      <c r="L38" s="10">
        <v>5726</v>
      </c>
      <c r="M38" s="10">
        <v>100.73891625615762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204117</v>
      </c>
      <c r="S38" s="80">
        <v>100.07893859459884</v>
      </c>
    </row>
    <row r="39" spans="1:19" ht="13.5">
      <c r="A39" s="92" t="s">
        <v>17</v>
      </c>
      <c r="B39" s="79">
        <v>64722</v>
      </c>
      <c r="C39" s="10">
        <v>102.05458931865846</v>
      </c>
      <c r="D39" s="10">
        <v>100276</v>
      </c>
      <c r="E39" s="10">
        <v>101.98216156294812</v>
      </c>
      <c r="F39" s="10">
        <v>10313</v>
      </c>
      <c r="G39" s="10">
        <v>93.25436296229316</v>
      </c>
      <c r="H39" s="10">
        <v>5605</v>
      </c>
      <c r="I39" s="10">
        <v>92.16295811518324</v>
      </c>
      <c r="J39" s="10">
        <v>16818</v>
      </c>
      <c r="K39" s="10">
        <v>94.13509429738653</v>
      </c>
      <c r="L39" s="10">
        <v>5617</v>
      </c>
      <c r="M39" s="10">
        <v>100.89702188733405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203351</v>
      </c>
      <c r="S39" s="80">
        <v>100.50849970349871</v>
      </c>
    </row>
    <row r="40" spans="1:19" ht="13.5">
      <c r="A40" s="92" t="s">
        <v>28</v>
      </c>
      <c r="B40" s="79">
        <v>64391</v>
      </c>
      <c r="C40" s="10">
        <v>101.85387304449611</v>
      </c>
      <c r="D40" s="10">
        <v>97598</v>
      </c>
      <c r="E40" s="10">
        <v>93.27115129158344</v>
      </c>
      <c r="F40" s="10">
        <v>11422</v>
      </c>
      <c r="G40" s="10">
        <v>97.26645661244997</v>
      </c>
      <c r="H40" s="10">
        <v>6015</v>
      </c>
      <c r="I40" s="10">
        <v>101.78691840863114</v>
      </c>
      <c r="J40" s="10">
        <v>16101</v>
      </c>
      <c r="K40" s="10">
        <v>88.86926770045804</v>
      </c>
      <c r="L40" s="10">
        <v>5870</v>
      </c>
      <c r="M40" s="10">
        <v>105.2047934179932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201397</v>
      </c>
      <c r="S40" s="80">
        <v>96.26753327439125</v>
      </c>
    </row>
    <row r="41" spans="1:19" ht="13.5" customHeight="1">
      <c r="A41" s="92" t="s">
        <v>18</v>
      </c>
      <c r="B41" s="79">
        <v>68428</v>
      </c>
      <c r="C41" s="10">
        <v>103.33121923227931</v>
      </c>
      <c r="D41" s="10">
        <v>102779</v>
      </c>
      <c r="E41" s="10">
        <v>101.52616709801055</v>
      </c>
      <c r="F41" s="10">
        <v>11305</v>
      </c>
      <c r="G41" s="10">
        <v>98.81993006993007</v>
      </c>
      <c r="H41" s="10">
        <v>5478</v>
      </c>
      <c r="I41" s="10">
        <v>89.0184645286686</v>
      </c>
      <c r="J41" s="10">
        <v>17072</v>
      </c>
      <c r="K41" s="10">
        <v>93.30114992406162</v>
      </c>
      <c r="L41" s="10">
        <v>6127</v>
      </c>
      <c r="M41" s="10">
        <v>106.41003309527957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211189</v>
      </c>
      <c r="S41" s="80">
        <v>100.98973939889223</v>
      </c>
    </row>
    <row r="42" spans="1:19" ht="13.5">
      <c r="A42" s="92" t="s">
        <v>29</v>
      </c>
      <c r="B42" s="79">
        <v>63980</v>
      </c>
      <c r="C42" s="10">
        <v>96.68157640232108</v>
      </c>
      <c r="D42" s="10">
        <v>96708</v>
      </c>
      <c r="E42" s="10">
        <v>100.97099542692476</v>
      </c>
      <c r="F42" s="10">
        <v>10627</v>
      </c>
      <c r="G42" s="10">
        <v>106.29125825165033</v>
      </c>
      <c r="H42" s="10">
        <v>5989</v>
      </c>
      <c r="I42" s="10">
        <v>106.19703389830508</v>
      </c>
      <c r="J42" s="10">
        <v>16208</v>
      </c>
      <c r="K42" s="10">
        <v>90.80163576270238</v>
      </c>
      <c r="L42" s="10">
        <v>5639</v>
      </c>
      <c r="M42" s="10">
        <v>106.94576593720267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199151</v>
      </c>
      <c r="S42" s="80">
        <v>99.22131106704796</v>
      </c>
    </row>
    <row r="43" spans="1:19" ht="13.5">
      <c r="A43" s="92" t="s">
        <v>79</v>
      </c>
      <c r="B43" s="79">
        <v>64002</v>
      </c>
      <c r="C43" s="10">
        <v>104.10892055436267</v>
      </c>
      <c r="D43" s="10">
        <v>108322</v>
      </c>
      <c r="E43" s="10">
        <v>102.56211180124224</v>
      </c>
      <c r="F43" s="10">
        <v>11662</v>
      </c>
      <c r="G43" s="10">
        <v>104.0717921242968</v>
      </c>
      <c r="H43" s="10">
        <v>6984</v>
      </c>
      <c r="I43" s="10">
        <v>115.22851014684046</v>
      </c>
      <c r="J43" s="10">
        <v>18037</v>
      </c>
      <c r="K43" s="10">
        <v>103.37574507106832</v>
      </c>
      <c r="L43" s="10">
        <v>5726</v>
      </c>
      <c r="M43" s="10">
        <v>104.10909090909091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214733</v>
      </c>
      <c r="S43" s="80">
        <v>103.58224794983116</v>
      </c>
    </row>
    <row r="44" spans="1:19" ht="13.5">
      <c r="A44" s="92" t="s">
        <v>81</v>
      </c>
      <c r="B44" s="79">
        <v>67654</v>
      </c>
      <c r="C44" s="10">
        <v>102.52936273395467</v>
      </c>
      <c r="D44" s="10">
        <v>106537</v>
      </c>
      <c r="E44" s="10">
        <v>103.3898140600132</v>
      </c>
      <c r="F44" s="10">
        <v>11526</v>
      </c>
      <c r="G44" s="10">
        <v>98.26086956521739</v>
      </c>
      <c r="H44" s="10">
        <v>6731</v>
      </c>
      <c r="I44" s="10">
        <v>114.34161279346718</v>
      </c>
      <c r="J44" s="10">
        <v>19225</v>
      </c>
      <c r="K44" s="10">
        <v>102.27491188721565</v>
      </c>
      <c r="L44" s="10">
        <v>6269</v>
      </c>
      <c r="M44" s="10">
        <v>107.98341109383101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217942</v>
      </c>
      <c r="S44" s="80">
        <v>103.1678901255032</v>
      </c>
    </row>
    <row r="45" spans="1:19" ht="13.5" customHeight="1">
      <c r="A45" s="92" t="s">
        <v>82</v>
      </c>
      <c r="B45" s="79">
        <v>65855</v>
      </c>
      <c r="C45" s="10">
        <v>100.78047287474175</v>
      </c>
      <c r="D45" s="10">
        <v>108001</v>
      </c>
      <c r="E45" s="10">
        <v>101.35038756780091</v>
      </c>
      <c r="F45" s="10">
        <v>11600</v>
      </c>
      <c r="G45" s="10">
        <v>100.96614152667769</v>
      </c>
      <c r="H45" s="10">
        <v>7450</v>
      </c>
      <c r="I45" s="10">
        <v>137.62943786982248</v>
      </c>
      <c r="J45" s="10">
        <v>19097</v>
      </c>
      <c r="K45" s="10">
        <v>101.4449638759031</v>
      </c>
      <c r="L45" s="10">
        <v>6393</v>
      </c>
      <c r="M45" s="10">
        <v>105.60330578512395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218396</v>
      </c>
      <c r="S45" s="80">
        <v>102.20237928097417</v>
      </c>
    </row>
    <row r="46" spans="1:19" ht="13.5">
      <c r="A46" s="92" t="s">
        <v>83</v>
      </c>
      <c r="B46" s="79">
        <v>68985</v>
      </c>
      <c r="C46" s="10">
        <v>101.51869674628051</v>
      </c>
      <c r="D46" s="10">
        <v>104566</v>
      </c>
      <c r="E46" s="10">
        <v>96.89573371881835</v>
      </c>
      <c r="F46" s="10">
        <v>11673</v>
      </c>
      <c r="G46" s="10">
        <v>95.11897001303781</v>
      </c>
      <c r="H46" s="10">
        <v>7257</v>
      </c>
      <c r="I46" s="10">
        <v>143.1643322154271</v>
      </c>
      <c r="J46" s="10">
        <v>19104</v>
      </c>
      <c r="K46" s="10">
        <v>102.78704401162165</v>
      </c>
      <c r="L46" s="10">
        <v>6176</v>
      </c>
      <c r="M46" s="10">
        <v>110.36454610436026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217761</v>
      </c>
      <c r="S46" s="80">
        <v>100.16973945683374</v>
      </c>
    </row>
    <row r="47" spans="1:19" ht="13.5">
      <c r="A47" s="92" t="s">
        <v>164</v>
      </c>
      <c r="B47" s="79">
        <v>783257</v>
      </c>
      <c r="C47" s="10">
        <v>100.92750680038503</v>
      </c>
      <c r="D47" s="10">
        <v>1243930</v>
      </c>
      <c r="E47" s="10">
        <v>100.1449929918712</v>
      </c>
      <c r="F47" s="10">
        <v>141812</v>
      </c>
      <c r="G47" s="10">
        <v>94.81883646137696</v>
      </c>
      <c r="H47" s="10">
        <v>73989</v>
      </c>
      <c r="I47" s="10">
        <v>109.06558174501393</v>
      </c>
      <c r="J47" s="10">
        <v>212672</v>
      </c>
      <c r="K47" s="10">
        <v>97.28730752692107</v>
      </c>
      <c r="L47" s="10">
        <v>69898</v>
      </c>
      <c r="M47" s="10">
        <v>103.4315393835363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2525558</v>
      </c>
      <c r="S47" s="80">
        <v>100.15025166857075</v>
      </c>
    </row>
    <row r="48" spans="1:19" ht="14.25" thickBot="1">
      <c r="A48" s="93" t="s">
        <v>150</v>
      </c>
      <c r="B48" s="104">
        <v>24.41414371253752</v>
      </c>
      <c r="C48" s="114"/>
      <c r="D48" s="115">
        <v>16.88000585134093</v>
      </c>
      <c r="E48" s="114"/>
      <c r="F48" s="115">
        <v>10.573193035405271</v>
      </c>
      <c r="G48" s="114"/>
      <c r="H48" s="115">
        <v>8.399584499327366</v>
      </c>
      <c r="I48" s="114"/>
      <c r="J48" s="115">
        <v>12.133452458788184</v>
      </c>
      <c r="K48" s="114"/>
      <c r="L48" s="115">
        <v>9.208882939759798</v>
      </c>
      <c r="M48" s="114"/>
      <c r="N48" s="115" t="s">
        <v>154</v>
      </c>
      <c r="O48" s="114"/>
      <c r="P48" s="115" t="s">
        <v>154</v>
      </c>
      <c r="Q48" s="105"/>
      <c r="R48" s="104">
        <v>16.494658315660736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148</v>
      </c>
      <c r="B54" s="110">
        <v>55007</v>
      </c>
      <c r="C54" s="111">
        <v>78.46709081053322</v>
      </c>
      <c r="D54" s="111">
        <v>149827</v>
      </c>
      <c r="E54" s="111">
        <v>127.77332423673886</v>
      </c>
      <c r="F54" s="111">
        <v>18337</v>
      </c>
      <c r="G54" s="111">
        <v>193.4282700421941</v>
      </c>
      <c r="H54" s="111">
        <v>22299</v>
      </c>
      <c r="I54" s="111">
        <v>129.94755244755245</v>
      </c>
      <c r="J54" s="111">
        <v>6271</v>
      </c>
      <c r="K54" s="111">
        <v>113.91462306993643</v>
      </c>
      <c r="L54" s="111">
        <v>9422</v>
      </c>
      <c r="M54" s="111">
        <v>80.39935148050175</v>
      </c>
      <c r="N54" s="111">
        <v>5784</v>
      </c>
      <c r="O54" s="111">
        <v>71.84200720407404</v>
      </c>
      <c r="P54" s="111">
        <v>3638</v>
      </c>
      <c r="Q54" s="113">
        <v>99.18211559432933</v>
      </c>
      <c r="R54" s="110">
        <v>261163</v>
      </c>
      <c r="S54" s="113">
        <v>112.94707342599881</v>
      </c>
    </row>
    <row r="55" spans="1:19" ht="13.5">
      <c r="A55" s="92" t="s">
        <v>152</v>
      </c>
      <c r="B55" s="79">
        <v>54517</v>
      </c>
      <c r="C55" s="10">
        <v>99.10920428309124</v>
      </c>
      <c r="D55" s="10">
        <v>106769</v>
      </c>
      <c r="E55" s="10">
        <v>71.26152162160359</v>
      </c>
      <c r="F55" s="10">
        <v>11301</v>
      </c>
      <c r="G55" s="10">
        <v>61.62949228336151</v>
      </c>
      <c r="H55" s="10">
        <v>12417</v>
      </c>
      <c r="I55" s="10">
        <v>55.68411139512983</v>
      </c>
      <c r="J55" s="10">
        <v>6426</v>
      </c>
      <c r="K55" s="10">
        <v>102.47169510444904</v>
      </c>
      <c r="L55" s="10">
        <v>8549</v>
      </c>
      <c r="M55" s="10">
        <v>90.7344512842284</v>
      </c>
      <c r="N55" s="10">
        <v>5151</v>
      </c>
      <c r="O55" s="10">
        <v>89.05601659751036</v>
      </c>
      <c r="P55" s="10">
        <v>3398</v>
      </c>
      <c r="Q55" s="80">
        <v>93.40296866410115</v>
      </c>
      <c r="R55" s="79">
        <v>199979</v>
      </c>
      <c r="S55" s="80">
        <v>76.57248538269204</v>
      </c>
    </row>
    <row r="56" spans="1:19" ht="13.5">
      <c r="A56" s="92" t="s">
        <v>156</v>
      </c>
      <c r="B56" s="79">
        <v>52149</v>
      </c>
      <c r="C56" s="10">
        <v>95.65640075572756</v>
      </c>
      <c r="D56" s="10">
        <v>109957</v>
      </c>
      <c r="E56" s="10">
        <v>102.98588541617886</v>
      </c>
      <c r="F56" s="10">
        <v>15607</v>
      </c>
      <c r="G56" s="10">
        <v>138.10282275904788</v>
      </c>
      <c r="H56" s="10">
        <v>5617</v>
      </c>
      <c r="I56" s="10">
        <v>45.23636949343642</v>
      </c>
      <c r="J56" s="10">
        <v>6201</v>
      </c>
      <c r="K56" s="10">
        <v>96.49859943977592</v>
      </c>
      <c r="L56" s="10">
        <v>9468</v>
      </c>
      <c r="M56" s="10">
        <v>110.74979529769564</v>
      </c>
      <c r="N56" s="10">
        <v>5951</v>
      </c>
      <c r="O56" s="10">
        <v>115.530964861192</v>
      </c>
      <c r="P56" s="10">
        <v>3517</v>
      </c>
      <c r="Q56" s="80">
        <v>103.50206003531488</v>
      </c>
      <c r="R56" s="79">
        <v>198999</v>
      </c>
      <c r="S56" s="80">
        <v>99.50994854459718</v>
      </c>
    </row>
    <row r="57" spans="1:19" ht="13.5" customHeight="1">
      <c r="A57" s="92" t="s">
        <v>159</v>
      </c>
      <c r="B57" s="79">
        <v>56397</v>
      </c>
      <c r="C57" s="10">
        <v>108.14588966231375</v>
      </c>
      <c r="D57" s="10">
        <v>114849</v>
      </c>
      <c r="E57" s="10">
        <v>104.44901188646472</v>
      </c>
      <c r="F57" s="10">
        <v>11813</v>
      </c>
      <c r="G57" s="10">
        <v>75.6903953354264</v>
      </c>
      <c r="H57" s="10">
        <v>8293</v>
      </c>
      <c r="I57" s="10">
        <v>147.6410895495816</v>
      </c>
      <c r="J57" s="10">
        <v>5891</v>
      </c>
      <c r="K57" s="10">
        <v>95.00080632156104</v>
      </c>
      <c r="L57" s="10">
        <v>9644</v>
      </c>
      <c r="M57" s="10">
        <v>101.85889311364598</v>
      </c>
      <c r="N57" s="10">
        <v>6466</v>
      </c>
      <c r="O57" s="10">
        <v>108.65400772979332</v>
      </c>
      <c r="P57" s="10">
        <v>3178</v>
      </c>
      <c r="Q57" s="80">
        <v>90.3611032129656</v>
      </c>
      <c r="R57" s="79">
        <v>206887</v>
      </c>
      <c r="S57" s="80">
        <v>103.9638390142664</v>
      </c>
    </row>
    <row r="58" spans="1:19" ht="13.5">
      <c r="A58" s="92" t="s">
        <v>162</v>
      </c>
      <c r="B58" s="79">
        <v>50421</v>
      </c>
      <c r="C58" s="10">
        <v>89.40369168572796</v>
      </c>
      <c r="D58" s="10">
        <v>125446</v>
      </c>
      <c r="E58" s="10">
        <v>109.22689792684308</v>
      </c>
      <c r="F58" s="10">
        <v>13689</v>
      </c>
      <c r="G58" s="10">
        <v>115.88080927791415</v>
      </c>
      <c r="H58" s="10">
        <v>8337</v>
      </c>
      <c r="I58" s="10">
        <v>100.53056794887254</v>
      </c>
      <c r="J58" s="10">
        <v>6194</v>
      </c>
      <c r="K58" s="10">
        <v>105.14343914445764</v>
      </c>
      <c r="L58" s="10">
        <v>9933</v>
      </c>
      <c r="M58" s="10">
        <v>102.99668187474079</v>
      </c>
      <c r="N58" s="10">
        <v>6727</v>
      </c>
      <c r="O58" s="10">
        <v>104.03649860810393</v>
      </c>
      <c r="P58" s="10">
        <v>3206</v>
      </c>
      <c r="Q58" s="80">
        <v>100.88105726872247</v>
      </c>
      <c r="R58" s="79">
        <v>214020</v>
      </c>
      <c r="S58" s="80">
        <v>103.44777583898457</v>
      </c>
    </row>
    <row r="59" spans="1:19" ht="13.5">
      <c r="A59" s="92" t="s">
        <v>163</v>
      </c>
      <c r="B59" s="79">
        <v>57373</v>
      </c>
      <c r="C59" s="10">
        <v>92.87113326966346</v>
      </c>
      <c r="D59" s="10">
        <v>127539</v>
      </c>
      <c r="E59" s="10">
        <v>96.09339682348332</v>
      </c>
      <c r="F59" s="10">
        <v>15239</v>
      </c>
      <c r="G59" s="10">
        <v>121.32961783439491</v>
      </c>
      <c r="H59" s="10">
        <v>8670</v>
      </c>
      <c r="I59" s="10">
        <v>97.05586029329453</v>
      </c>
      <c r="J59" s="10">
        <v>6868</v>
      </c>
      <c r="K59" s="10">
        <v>108.6021505376344</v>
      </c>
      <c r="L59" s="10">
        <v>9734</v>
      </c>
      <c r="M59" s="10">
        <v>102.36617940898097</v>
      </c>
      <c r="N59" s="10">
        <v>6447</v>
      </c>
      <c r="O59" s="10">
        <v>102.00949367088607</v>
      </c>
      <c r="P59" s="10">
        <v>3287</v>
      </c>
      <c r="Q59" s="80">
        <v>103.07306365631858</v>
      </c>
      <c r="R59" s="79">
        <v>225423</v>
      </c>
      <c r="S59" s="80">
        <v>97.23759527578754</v>
      </c>
    </row>
    <row r="60" spans="1:19" ht="13.5">
      <c r="A60" s="92" t="s">
        <v>25</v>
      </c>
      <c r="B60" s="79">
        <v>56128</v>
      </c>
      <c r="C60" s="10">
        <v>91.4866913334746</v>
      </c>
      <c r="D60" s="10">
        <v>114489</v>
      </c>
      <c r="E60" s="10">
        <v>84.4581983962466</v>
      </c>
      <c r="F60" s="10">
        <v>13031</v>
      </c>
      <c r="G60" s="10">
        <v>99.80851715686273</v>
      </c>
      <c r="H60" s="10">
        <v>8586</v>
      </c>
      <c r="I60" s="10">
        <v>84.5827997241651</v>
      </c>
      <c r="J60" s="10">
        <v>6818</v>
      </c>
      <c r="K60" s="10">
        <v>105.13492675404781</v>
      </c>
      <c r="L60" s="10">
        <v>9516</v>
      </c>
      <c r="M60" s="10">
        <v>100.98694683221905</v>
      </c>
      <c r="N60" s="10">
        <v>6132</v>
      </c>
      <c r="O60" s="10">
        <v>99.14308811641067</v>
      </c>
      <c r="P60" s="10">
        <v>3384</v>
      </c>
      <c r="Q60" s="80">
        <v>104.50895614576898</v>
      </c>
      <c r="R60" s="79">
        <v>208568</v>
      </c>
      <c r="S60" s="80">
        <v>88.36765908407232</v>
      </c>
    </row>
    <row r="61" spans="1:19" ht="13.5" customHeight="1">
      <c r="A61" s="92" t="s">
        <v>26</v>
      </c>
      <c r="B61" s="79">
        <v>54556</v>
      </c>
      <c r="C61" s="10">
        <v>94.31085449547946</v>
      </c>
      <c r="D61" s="10">
        <v>103265</v>
      </c>
      <c r="E61" s="10">
        <v>77.33989409905558</v>
      </c>
      <c r="F61" s="10">
        <v>10969</v>
      </c>
      <c r="G61" s="10">
        <v>86.2581609376229</v>
      </c>
      <c r="H61" s="10">
        <v>8579</v>
      </c>
      <c r="I61" s="10">
        <v>93.67102396514161</v>
      </c>
      <c r="J61" s="10">
        <v>6446</v>
      </c>
      <c r="K61" s="10">
        <v>100.98699671001097</v>
      </c>
      <c r="L61" s="10">
        <v>9425</v>
      </c>
      <c r="M61" s="10">
        <v>101.42057684029272</v>
      </c>
      <c r="N61" s="10">
        <v>6035</v>
      </c>
      <c r="O61" s="10">
        <v>98.98310644579301</v>
      </c>
      <c r="P61" s="10">
        <v>3390</v>
      </c>
      <c r="Q61" s="80">
        <v>106.07198748043818</v>
      </c>
      <c r="R61" s="79">
        <v>193240</v>
      </c>
      <c r="S61" s="80">
        <v>84.41485830100989</v>
      </c>
    </row>
    <row r="62" spans="1:19" ht="13.5">
      <c r="A62" s="92" t="s">
        <v>27</v>
      </c>
      <c r="B62" s="79">
        <v>56597</v>
      </c>
      <c r="C62" s="10">
        <v>101.74192852520314</v>
      </c>
      <c r="D62" s="10">
        <v>103956</v>
      </c>
      <c r="E62" s="10">
        <v>74.72666498939726</v>
      </c>
      <c r="F62" s="10">
        <v>10876</v>
      </c>
      <c r="G62" s="10">
        <v>71.87892406318154</v>
      </c>
      <c r="H62" s="10">
        <v>9215</v>
      </c>
      <c r="I62" s="10">
        <v>109.1695296765786</v>
      </c>
      <c r="J62" s="10">
        <v>5776</v>
      </c>
      <c r="K62" s="10">
        <v>93.88816644993499</v>
      </c>
      <c r="L62" s="10">
        <v>9085</v>
      </c>
      <c r="M62" s="10">
        <v>95.42064909148199</v>
      </c>
      <c r="N62" s="10">
        <v>5681</v>
      </c>
      <c r="O62" s="10">
        <v>90.57716836734694</v>
      </c>
      <c r="P62" s="10">
        <v>3404</v>
      </c>
      <c r="Q62" s="80">
        <v>104.77069867651585</v>
      </c>
      <c r="R62" s="79">
        <v>195505</v>
      </c>
      <c r="S62" s="80">
        <v>83.55343009043199</v>
      </c>
    </row>
    <row r="63" spans="1:19" ht="13.5">
      <c r="A63" s="92" t="s">
        <v>17</v>
      </c>
      <c r="B63" s="79">
        <v>59600</v>
      </c>
      <c r="C63" s="10">
        <v>104.03938134971895</v>
      </c>
      <c r="D63" s="10">
        <v>108292</v>
      </c>
      <c r="E63" s="10">
        <v>71.7716921608653</v>
      </c>
      <c r="F63" s="10">
        <v>14641</v>
      </c>
      <c r="G63" s="10">
        <v>93.4814531060461</v>
      </c>
      <c r="H63" s="10">
        <v>9530</v>
      </c>
      <c r="I63" s="10">
        <v>122.31362467866325</v>
      </c>
      <c r="J63" s="10">
        <v>5550</v>
      </c>
      <c r="K63" s="10">
        <v>90.02433090024331</v>
      </c>
      <c r="L63" s="10">
        <v>9059</v>
      </c>
      <c r="M63" s="10">
        <v>98.4470026064292</v>
      </c>
      <c r="N63" s="10">
        <v>5614</v>
      </c>
      <c r="O63" s="10">
        <v>94.5754716981132</v>
      </c>
      <c r="P63" s="10">
        <v>3445</v>
      </c>
      <c r="Q63" s="80">
        <v>105.47066014669926</v>
      </c>
      <c r="R63" s="79">
        <v>206672</v>
      </c>
      <c r="S63" s="80">
        <v>83.67478318609152</v>
      </c>
    </row>
    <row r="64" spans="1:19" ht="13.5">
      <c r="A64" s="92" t="s">
        <v>28</v>
      </c>
      <c r="B64" s="79">
        <v>59793</v>
      </c>
      <c r="C64" s="10">
        <v>105.46246648793564</v>
      </c>
      <c r="D64" s="10">
        <v>116675</v>
      </c>
      <c r="E64" s="10">
        <v>79.41396678464471</v>
      </c>
      <c r="F64" s="10">
        <v>13925</v>
      </c>
      <c r="G64" s="10">
        <v>84.50336751410715</v>
      </c>
      <c r="H64" s="10">
        <v>9519</v>
      </c>
      <c r="I64" s="10">
        <v>126.1718231310583</v>
      </c>
      <c r="J64" s="10">
        <v>6030</v>
      </c>
      <c r="K64" s="10">
        <v>95.4718176060798</v>
      </c>
      <c r="L64" s="10">
        <v>8902</v>
      </c>
      <c r="M64" s="10">
        <v>94.3398222598392</v>
      </c>
      <c r="N64" s="10">
        <v>5459</v>
      </c>
      <c r="O64" s="10">
        <v>90.530679933665</v>
      </c>
      <c r="P64" s="10">
        <v>3443</v>
      </c>
      <c r="Q64" s="80">
        <v>101.052016364699</v>
      </c>
      <c r="R64" s="79">
        <v>214844</v>
      </c>
      <c r="S64" s="80">
        <v>88.26932242107513</v>
      </c>
    </row>
    <row r="65" spans="1:19" ht="13.5">
      <c r="A65" s="92" t="s">
        <v>18</v>
      </c>
      <c r="B65" s="79">
        <v>59690</v>
      </c>
      <c r="C65" s="10">
        <v>117.57637835601867</v>
      </c>
      <c r="D65" s="10">
        <v>112941</v>
      </c>
      <c r="E65" s="10">
        <v>74.64804557892371</v>
      </c>
      <c r="F65" s="10">
        <v>13490</v>
      </c>
      <c r="G65" s="10">
        <v>91.90735694822888</v>
      </c>
      <c r="H65" s="10">
        <v>9093</v>
      </c>
      <c r="I65" s="10">
        <v>119.62875197472354</v>
      </c>
      <c r="J65" s="10">
        <v>5975</v>
      </c>
      <c r="K65" s="10">
        <v>94.05371836671324</v>
      </c>
      <c r="L65" s="10">
        <v>9050</v>
      </c>
      <c r="M65" s="10">
        <v>92.91274068004915</v>
      </c>
      <c r="N65" s="10">
        <v>5620</v>
      </c>
      <c r="O65" s="10">
        <v>89.61888056131399</v>
      </c>
      <c r="P65" s="10">
        <v>3430</v>
      </c>
      <c r="Q65" s="80">
        <v>98.82622387632408</v>
      </c>
      <c r="R65" s="79">
        <v>210239</v>
      </c>
      <c r="S65" s="80">
        <v>87.44273444580246</v>
      </c>
    </row>
    <row r="66" spans="1:19" ht="13.5">
      <c r="A66" s="92" t="s">
        <v>29</v>
      </c>
      <c r="B66" s="79">
        <v>63861</v>
      </c>
      <c r="C66" s="10">
        <v>118.02069857697283</v>
      </c>
      <c r="D66" s="10">
        <v>118643</v>
      </c>
      <c r="E66" s="10">
        <v>80.0657299806994</v>
      </c>
      <c r="F66" s="10">
        <v>15337</v>
      </c>
      <c r="G66" s="10">
        <v>97.44567289363324</v>
      </c>
      <c r="H66" s="10">
        <v>9862</v>
      </c>
      <c r="I66" s="10">
        <v>124.86692015209127</v>
      </c>
      <c r="J66" s="10">
        <v>5902</v>
      </c>
      <c r="K66" s="10">
        <v>93.04745388617374</v>
      </c>
      <c r="L66" s="10">
        <v>8985</v>
      </c>
      <c r="M66" s="10">
        <v>92.85419674159621</v>
      </c>
      <c r="N66" s="10">
        <v>5571</v>
      </c>
      <c r="O66" s="10">
        <v>90.71812408402539</v>
      </c>
      <c r="P66" s="10">
        <v>3414</v>
      </c>
      <c r="Q66" s="80">
        <v>96.54202980039359</v>
      </c>
      <c r="R66" s="79">
        <v>222590</v>
      </c>
      <c r="S66" s="80">
        <v>91.99788395650539</v>
      </c>
    </row>
    <row r="67" spans="1:19" ht="13.5">
      <c r="A67" s="92" t="s">
        <v>79</v>
      </c>
      <c r="B67" s="79">
        <v>64813</v>
      </c>
      <c r="C67" s="10">
        <v>111.33384866443356</v>
      </c>
      <c r="D67" s="10">
        <v>113644</v>
      </c>
      <c r="E67" s="10">
        <v>79.63449585514375</v>
      </c>
      <c r="F67" s="10">
        <v>15524</v>
      </c>
      <c r="G67" s="10">
        <v>94.38229571984435</v>
      </c>
      <c r="H67" s="10">
        <v>10475</v>
      </c>
      <c r="I67" s="10">
        <v>138.8336646785951</v>
      </c>
      <c r="J67" s="10">
        <v>5741</v>
      </c>
      <c r="K67" s="10">
        <v>85.45698124441799</v>
      </c>
      <c r="L67" s="10">
        <v>8806</v>
      </c>
      <c r="M67" s="10">
        <v>86.59651883174352</v>
      </c>
      <c r="N67" s="10">
        <v>5510</v>
      </c>
      <c r="O67" s="10">
        <v>83.4216502649508</v>
      </c>
      <c r="P67" s="10">
        <v>3296</v>
      </c>
      <c r="Q67" s="80">
        <v>92.48035914702581</v>
      </c>
      <c r="R67" s="79">
        <v>219003</v>
      </c>
      <c r="S67" s="80">
        <v>90.57121115623526</v>
      </c>
    </row>
    <row r="68" spans="1:19" ht="13.5">
      <c r="A68" s="92" t="s">
        <v>81</v>
      </c>
      <c r="B68" s="79">
        <v>64717</v>
      </c>
      <c r="C68" s="10">
        <v>115.56607142857143</v>
      </c>
      <c r="D68" s="10">
        <v>114547</v>
      </c>
      <c r="E68" s="10">
        <v>80.53985262684216</v>
      </c>
      <c r="F68" s="10">
        <v>16123</v>
      </c>
      <c r="G68" s="10">
        <v>100.96436846389881</v>
      </c>
      <c r="H68" s="10">
        <v>11029</v>
      </c>
      <c r="I68" s="10">
        <v>144.31075071933037</v>
      </c>
      <c r="J68" s="10">
        <v>5914</v>
      </c>
      <c r="K68" s="10">
        <v>87.42603550295857</v>
      </c>
      <c r="L68" s="10">
        <v>8607</v>
      </c>
      <c r="M68" s="10">
        <v>86.76929268538083</v>
      </c>
      <c r="N68" s="10">
        <v>5499</v>
      </c>
      <c r="O68" s="10">
        <v>85.3087185851691</v>
      </c>
      <c r="P68" s="10">
        <v>3108</v>
      </c>
      <c r="Q68" s="80">
        <v>89.46464357286</v>
      </c>
      <c r="R68" s="79">
        <v>220937</v>
      </c>
      <c r="S68" s="80">
        <v>92.62884739538354</v>
      </c>
    </row>
    <row r="69" spans="1:19" ht="13.5">
      <c r="A69" s="92" t="s">
        <v>82</v>
      </c>
      <c r="B69" s="79">
        <v>63824</v>
      </c>
      <c r="C69" s="10">
        <v>129.02599765495492</v>
      </c>
      <c r="D69" s="10">
        <v>106795</v>
      </c>
      <c r="E69" s="10">
        <v>81.56897789591066</v>
      </c>
      <c r="F69" s="10">
        <v>16244</v>
      </c>
      <c r="G69" s="10">
        <v>109.44680277609326</v>
      </c>
      <c r="H69" s="10">
        <v>10564</v>
      </c>
      <c r="I69" s="10">
        <v>140.83699853391977</v>
      </c>
      <c r="J69" s="10">
        <v>5476</v>
      </c>
      <c r="K69" s="10">
        <v>86.8517049960349</v>
      </c>
      <c r="L69" s="10">
        <v>9296</v>
      </c>
      <c r="M69" s="10">
        <v>93.36540388855482</v>
      </c>
      <c r="N69" s="10">
        <v>6325</v>
      </c>
      <c r="O69" s="10">
        <v>95.54380664652568</v>
      </c>
      <c r="P69" s="10">
        <v>2971</v>
      </c>
      <c r="Q69" s="80">
        <v>89.07087552114353</v>
      </c>
      <c r="R69" s="79">
        <v>212199</v>
      </c>
      <c r="S69" s="80">
        <v>96.89615969390783</v>
      </c>
    </row>
    <row r="70" spans="1:19" ht="13.5">
      <c r="A70" s="92" t="s">
        <v>83</v>
      </c>
      <c r="B70" s="102">
        <v>63775</v>
      </c>
      <c r="C70" s="11">
        <v>126.48499633089388</v>
      </c>
      <c r="D70" s="11">
        <v>106646</v>
      </c>
      <c r="E70" s="11">
        <v>85.0134719321461</v>
      </c>
      <c r="F70" s="11">
        <v>17929</v>
      </c>
      <c r="G70" s="11">
        <v>130.97377456351816</v>
      </c>
      <c r="H70" s="11">
        <v>11480</v>
      </c>
      <c r="I70" s="11">
        <v>137.69941225860623</v>
      </c>
      <c r="J70" s="11">
        <v>5308</v>
      </c>
      <c r="K70" s="11">
        <v>85.69583467872134</v>
      </c>
      <c r="L70" s="11">
        <v>9345</v>
      </c>
      <c r="M70" s="11">
        <v>94.08033826638477</v>
      </c>
      <c r="N70" s="11">
        <v>6532</v>
      </c>
      <c r="O70" s="11">
        <v>97.10123383380407</v>
      </c>
      <c r="P70" s="11">
        <v>2813</v>
      </c>
      <c r="Q70" s="103">
        <v>87.74173424828446</v>
      </c>
      <c r="R70" s="102">
        <v>214483</v>
      </c>
      <c r="S70" s="80">
        <v>100.2163349219699</v>
      </c>
    </row>
    <row r="71" spans="1:19" ht="13.5">
      <c r="A71" s="92" t="s">
        <v>164</v>
      </c>
      <c r="B71" s="102">
        <v>63775</v>
      </c>
      <c r="C71" s="11">
        <v>126.48499633089388</v>
      </c>
      <c r="D71" s="11">
        <v>106646</v>
      </c>
      <c r="E71" s="11">
        <v>85.0134719321461</v>
      </c>
      <c r="F71" s="11">
        <v>17929</v>
      </c>
      <c r="G71" s="11">
        <v>130.97377456351816</v>
      </c>
      <c r="H71" s="11">
        <v>11480</v>
      </c>
      <c r="I71" s="11">
        <v>137.69941225860623</v>
      </c>
      <c r="J71" s="11">
        <v>5308</v>
      </c>
      <c r="K71" s="11">
        <v>85.69583467872134</v>
      </c>
      <c r="L71" s="11">
        <v>9345</v>
      </c>
      <c r="M71" s="11">
        <v>94.08033826638477</v>
      </c>
      <c r="N71" s="11">
        <v>6532</v>
      </c>
      <c r="O71" s="11">
        <v>97.10123383380407</v>
      </c>
      <c r="P71" s="11">
        <v>2813</v>
      </c>
      <c r="Q71" s="103">
        <v>87.74173424828446</v>
      </c>
      <c r="R71" s="102">
        <v>214483</v>
      </c>
      <c r="S71" s="103">
        <v>100.2163349219699</v>
      </c>
    </row>
    <row r="72" spans="1:19" ht="14.25" thickBot="1">
      <c r="A72" s="93" t="s">
        <v>150</v>
      </c>
      <c r="B72" s="118">
        <v>25.946841015334165</v>
      </c>
      <c r="C72" s="114"/>
      <c r="D72" s="119">
        <v>17.16989576926916</v>
      </c>
      <c r="E72" s="114"/>
      <c r="F72" s="119">
        <v>13.253154544984143</v>
      </c>
      <c r="G72" s="114"/>
      <c r="H72" s="119">
        <v>10.934374702352605</v>
      </c>
      <c r="I72" s="114"/>
      <c r="J72" s="119">
        <v>9.252383691540727</v>
      </c>
      <c r="K72" s="114"/>
      <c r="L72" s="119">
        <v>10.479747005786571</v>
      </c>
      <c r="M72" s="114"/>
      <c r="N72" s="119">
        <v>7.832322118036404</v>
      </c>
      <c r="O72" s="114"/>
      <c r="P72" s="119">
        <v>48.718392795289226</v>
      </c>
      <c r="Q72" s="105"/>
      <c r="R72" s="118">
        <v>17.107659175656543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V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U1" s="13" t="s">
        <v>32</v>
      </c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14.25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6" t="s">
        <v>1</v>
      </c>
      <c r="S2" s="156"/>
      <c r="U2" s="158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60" t="s">
        <v>33</v>
      </c>
      <c r="AG2" s="160"/>
    </row>
    <row r="3" spans="1:33" ht="13.5">
      <c r="A3" s="161" t="s">
        <v>2</v>
      </c>
      <c r="B3" s="162" t="s">
        <v>3</v>
      </c>
      <c r="C3" s="163"/>
      <c r="D3" s="164" t="s">
        <v>4</v>
      </c>
      <c r="E3" s="163"/>
      <c r="F3" s="164" t="s">
        <v>5</v>
      </c>
      <c r="G3" s="163"/>
      <c r="H3" s="164" t="s">
        <v>6</v>
      </c>
      <c r="I3" s="163"/>
      <c r="J3" s="164" t="s">
        <v>7</v>
      </c>
      <c r="K3" s="163"/>
      <c r="L3" s="165" t="s">
        <v>8</v>
      </c>
      <c r="M3" s="166"/>
      <c r="N3" s="166"/>
      <c r="O3" s="166"/>
      <c r="P3" s="166"/>
      <c r="Q3" s="166"/>
      <c r="R3" s="167" t="s">
        <v>9</v>
      </c>
      <c r="S3" s="168"/>
      <c r="U3" s="169" t="s">
        <v>2</v>
      </c>
      <c r="V3" s="167" t="s">
        <v>34</v>
      </c>
      <c r="W3" s="162"/>
      <c r="X3" s="162"/>
      <c r="Y3" s="168"/>
      <c r="Z3" s="167" t="s">
        <v>141</v>
      </c>
      <c r="AA3" s="162"/>
      <c r="AB3" s="162"/>
      <c r="AC3" s="168"/>
      <c r="AD3" s="167" t="s">
        <v>36</v>
      </c>
      <c r="AE3" s="162"/>
      <c r="AF3" s="162"/>
      <c r="AG3" s="168"/>
    </row>
    <row r="4" spans="1:33" ht="13.5">
      <c r="A4" s="170"/>
      <c r="B4" s="171"/>
      <c r="C4" s="172"/>
      <c r="D4" s="173"/>
      <c r="E4" s="172"/>
      <c r="F4" s="173"/>
      <c r="G4" s="172"/>
      <c r="H4" s="173"/>
      <c r="I4" s="172"/>
      <c r="J4" s="173"/>
      <c r="K4" s="172"/>
      <c r="L4" s="174" t="s">
        <v>10</v>
      </c>
      <c r="M4" s="175"/>
      <c r="N4" s="174" t="s">
        <v>11</v>
      </c>
      <c r="O4" s="175"/>
      <c r="P4" s="174" t="s">
        <v>12</v>
      </c>
      <c r="Q4" s="176"/>
      <c r="R4" s="177"/>
      <c r="S4" s="178"/>
      <c r="U4" s="179"/>
      <c r="V4" s="180"/>
      <c r="W4" s="159"/>
      <c r="X4" s="159"/>
      <c r="Y4" s="181"/>
      <c r="Z4" s="180"/>
      <c r="AA4" s="159"/>
      <c r="AB4" s="159"/>
      <c r="AC4" s="181"/>
      <c r="AD4" s="180"/>
      <c r="AE4" s="159"/>
      <c r="AF4" s="159"/>
      <c r="AG4" s="181"/>
    </row>
    <row r="5" spans="1:33" ht="14.25" customHeight="1" thickBot="1">
      <c r="A5" s="182"/>
      <c r="B5" s="183" t="s">
        <v>13</v>
      </c>
      <c r="C5" s="184" t="s">
        <v>14</v>
      </c>
      <c r="D5" s="184" t="s">
        <v>13</v>
      </c>
      <c r="E5" s="184" t="s">
        <v>14</v>
      </c>
      <c r="F5" s="184" t="s">
        <v>13</v>
      </c>
      <c r="G5" s="184" t="s">
        <v>14</v>
      </c>
      <c r="H5" s="184" t="s">
        <v>13</v>
      </c>
      <c r="I5" s="184" t="s">
        <v>14</v>
      </c>
      <c r="J5" s="184" t="s">
        <v>13</v>
      </c>
      <c r="K5" s="184" t="s">
        <v>14</v>
      </c>
      <c r="L5" s="184" t="s">
        <v>13</v>
      </c>
      <c r="M5" s="184" t="s">
        <v>14</v>
      </c>
      <c r="N5" s="184" t="s">
        <v>13</v>
      </c>
      <c r="O5" s="184" t="s">
        <v>14</v>
      </c>
      <c r="P5" s="184" t="s">
        <v>13</v>
      </c>
      <c r="Q5" s="185" t="s">
        <v>14</v>
      </c>
      <c r="R5" s="186" t="s">
        <v>13</v>
      </c>
      <c r="S5" s="187" t="s">
        <v>14</v>
      </c>
      <c r="U5" s="188"/>
      <c r="V5" s="186" t="s">
        <v>37</v>
      </c>
      <c r="W5" s="184" t="s">
        <v>38</v>
      </c>
      <c r="X5" s="184" t="s">
        <v>39</v>
      </c>
      <c r="Y5" s="187" t="s">
        <v>40</v>
      </c>
      <c r="Z5" s="186" t="s">
        <v>37</v>
      </c>
      <c r="AA5" s="184" t="s">
        <v>38</v>
      </c>
      <c r="AB5" s="184" t="s">
        <v>39</v>
      </c>
      <c r="AC5" s="187" t="s">
        <v>40</v>
      </c>
      <c r="AD5" s="186" t="s">
        <v>37</v>
      </c>
      <c r="AE5" s="184" t="s">
        <v>38</v>
      </c>
      <c r="AF5" s="184" t="s">
        <v>39</v>
      </c>
      <c r="AG5" s="187" t="s">
        <v>40</v>
      </c>
    </row>
    <row r="6" spans="1:33" ht="13.5">
      <c r="A6" s="189" t="s">
        <v>147</v>
      </c>
      <c r="B6" s="190">
        <v>831585</v>
      </c>
      <c r="C6" s="191">
        <v>98.65210980049754</v>
      </c>
      <c r="D6" s="191">
        <v>1346046</v>
      </c>
      <c r="E6" s="191">
        <v>105.70994841122435</v>
      </c>
      <c r="F6" s="191">
        <v>93564</v>
      </c>
      <c r="G6" s="191">
        <v>97.72819853978004</v>
      </c>
      <c r="H6" s="191">
        <v>164898</v>
      </c>
      <c r="I6" s="191">
        <v>102.32832338376379</v>
      </c>
      <c r="J6" s="191">
        <v>239475</v>
      </c>
      <c r="K6" s="192">
        <v>100.32341445226913</v>
      </c>
      <c r="L6" s="191">
        <v>84576</v>
      </c>
      <c r="M6" s="191">
        <v>95.784728985934</v>
      </c>
      <c r="N6" s="191">
        <v>52633</v>
      </c>
      <c r="O6" s="191">
        <v>97.00683782737711</v>
      </c>
      <c r="P6" s="191">
        <v>31943</v>
      </c>
      <c r="Q6" s="193">
        <v>93.83684380599865</v>
      </c>
      <c r="R6" s="194">
        <v>2760144</v>
      </c>
      <c r="S6" s="195">
        <v>102.22104369647562</v>
      </c>
      <c r="U6" s="189" t="s">
        <v>147</v>
      </c>
      <c r="V6" s="196">
        <v>2760144</v>
      </c>
      <c r="W6" s="197">
        <v>2752089</v>
      </c>
      <c r="X6" s="197">
        <v>231226</v>
      </c>
      <c r="Y6" s="198">
        <v>321414000</v>
      </c>
      <c r="Z6" s="194">
        <v>672458</v>
      </c>
      <c r="AA6" s="191">
        <v>661056</v>
      </c>
      <c r="AB6" s="191">
        <v>40765</v>
      </c>
      <c r="AC6" s="195">
        <v>36519000</v>
      </c>
      <c r="AD6" s="194">
        <v>2482710</v>
      </c>
      <c r="AE6" s="191">
        <v>352043</v>
      </c>
      <c r="AF6" s="191">
        <v>38486</v>
      </c>
      <c r="AG6" s="195">
        <v>9204000</v>
      </c>
    </row>
    <row r="7" spans="1:33" ht="13.5">
      <c r="A7" s="199" t="s">
        <v>148</v>
      </c>
      <c r="B7" s="200">
        <v>805545</v>
      </c>
      <c r="C7" s="201">
        <v>96.86863038655098</v>
      </c>
      <c r="D7" s="201">
        <v>1473455</v>
      </c>
      <c r="E7" s="201">
        <v>109.46542688734262</v>
      </c>
      <c r="F7" s="201">
        <v>120272</v>
      </c>
      <c r="G7" s="201">
        <v>128.5451669445513</v>
      </c>
      <c r="H7" s="201">
        <v>177513</v>
      </c>
      <c r="I7" s="201">
        <v>107.65018374995452</v>
      </c>
      <c r="J7" s="201">
        <v>236346</v>
      </c>
      <c r="K7" s="202">
        <v>98.69339179455058</v>
      </c>
      <c r="L7" s="201">
        <v>74785</v>
      </c>
      <c r="M7" s="201">
        <v>88.42342981460462</v>
      </c>
      <c r="N7" s="201">
        <v>43827</v>
      </c>
      <c r="O7" s="201">
        <v>83.26905173560314</v>
      </c>
      <c r="P7" s="201">
        <v>30958</v>
      </c>
      <c r="Q7" s="203">
        <v>96.91638230598252</v>
      </c>
      <c r="R7" s="204">
        <v>2887916</v>
      </c>
      <c r="S7" s="205">
        <v>104.62917876748459</v>
      </c>
      <c r="U7" s="199" t="s">
        <v>148</v>
      </c>
      <c r="V7" s="206">
        <v>2887916</v>
      </c>
      <c r="W7" s="207">
        <v>2858315</v>
      </c>
      <c r="X7" s="207">
        <v>261163</v>
      </c>
      <c r="Y7" s="208">
        <v>357096000</v>
      </c>
      <c r="Z7" s="204">
        <v>689206</v>
      </c>
      <c r="AA7" s="201">
        <v>683021</v>
      </c>
      <c r="AB7" s="201">
        <v>46950</v>
      </c>
      <c r="AC7" s="205">
        <v>39611000</v>
      </c>
      <c r="AD7" s="204">
        <v>2585195</v>
      </c>
      <c r="AE7" s="201">
        <v>369499</v>
      </c>
      <c r="AF7" s="201">
        <v>72416</v>
      </c>
      <c r="AG7" s="205">
        <v>13778000</v>
      </c>
    </row>
    <row r="8" spans="1:33" ht="13.5">
      <c r="A8" s="199" t="s">
        <v>152</v>
      </c>
      <c r="B8" s="200">
        <v>787480</v>
      </c>
      <c r="C8" s="201">
        <v>97.7574188903165</v>
      </c>
      <c r="D8" s="201">
        <v>1139803</v>
      </c>
      <c r="E8" s="201">
        <v>77.35580659063223</v>
      </c>
      <c r="F8" s="201">
        <v>102590</v>
      </c>
      <c r="G8" s="201">
        <v>85.29832379938806</v>
      </c>
      <c r="H8" s="201">
        <v>122545</v>
      </c>
      <c r="I8" s="201">
        <v>69.03438058057719</v>
      </c>
      <c r="J8" s="201">
        <v>233510</v>
      </c>
      <c r="K8" s="202">
        <v>98.800064312491</v>
      </c>
      <c r="L8" s="201">
        <v>62835</v>
      </c>
      <c r="M8" s="201">
        <v>84.02085979808786</v>
      </c>
      <c r="N8" s="201">
        <v>35082</v>
      </c>
      <c r="O8" s="201">
        <v>80.04654664932576</v>
      </c>
      <c r="P8" s="201">
        <v>27753</v>
      </c>
      <c r="Q8" s="203">
        <v>89.64726403514439</v>
      </c>
      <c r="R8" s="204">
        <v>2448763</v>
      </c>
      <c r="S8" s="205">
        <v>84.79342889474624</v>
      </c>
      <c r="U8" s="199" t="s">
        <v>152</v>
      </c>
      <c r="V8" s="206">
        <v>2448763</v>
      </c>
      <c r="W8" s="207">
        <v>2509865</v>
      </c>
      <c r="X8" s="207">
        <v>199979</v>
      </c>
      <c r="Y8" s="208">
        <v>306407000</v>
      </c>
      <c r="Z8" s="204">
        <v>631011</v>
      </c>
      <c r="AA8" s="201">
        <v>637593</v>
      </c>
      <c r="AB8" s="201">
        <v>40368</v>
      </c>
      <c r="AC8" s="205">
        <v>39132000</v>
      </c>
      <c r="AD8" s="204">
        <v>2127458</v>
      </c>
      <c r="AE8" s="201">
        <v>290234</v>
      </c>
      <c r="AF8" s="201">
        <v>42459</v>
      </c>
      <c r="AG8" s="205">
        <v>11606000</v>
      </c>
    </row>
    <row r="9" spans="1:33" ht="13.5">
      <c r="A9" s="199" t="s">
        <v>156</v>
      </c>
      <c r="B9" s="209">
        <v>797610</v>
      </c>
      <c r="C9" s="202">
        <v>101.28638187636511</v>
      </c>
      <c r="D9" s="202">
        <v>1162919</v>
      </c>
      <c r="E9" s="202">
        <v>102.02806976293273</v>
      </c>
      <c r="F9" s="202">
        <v>140062</v>
      </c>
      <c r="G9" s="202">
        <v>136.52597719075933</v>
      </c>
      <c r="H9" s="202">
        <v>84314</v>
      </c>
      <c r="I9" s="202">
        <v>68.80248072136766</v>
      </c>
      <c r="J9" s="202">
        <v>229178</v>
      </c>
      <c r="K9" s="202">
        <v>98.14483319772172</v>
      </c>
      <c r="L9" s="202">
        <v>70392</v>
      </c>
      <c r="M9" s="202">
        <v>112.02673669133445</v>
      </c>
      <c r="N9" s="202">
        <v>41832</v>
      </c>
      <c r="O9" s="202">
        <v>119.24063622370447</v>
      </c>
      <c r="P9" s="202">
        <v>28560</v>
      </c>
      <c r="Q9" s="210">
        <v>102.9077937520268</v>
      </c>
      <c r="R9" s="211">
        <v>2484475</v>
      </c>
      <c r="S9" s="212">
        <v>101.45836898058324</v>
      </c>
      <c r="U9" s="199" t="s">
        <v>156</v>
      </c>
      <c r="V9" s="206">
        <v>2484475</v>
      </c>
      <c r="W9" s="207">
        <v>2485040</v>
      </c>
      <c r="X9" s="207">
        <v>198999</v>
      </c>
      <c r="Y9" s="208">
        <v>284533000</v>
      </c>
      <c r="Z9" s="206">
        <v>665849</v>
      </c>
      <c r="AA9" s="207">
        <v>659026</v>
      </c>
      <c r="AB9" s="207">
        <v>46692</v>
      </c>
      <c r="AC9" s="208">
        <v>36174000</v>
      </c>
      <c r="AD9" s="206">
        <v>2277640</v>
      </c>
      <c r="AE9" s="207">
        <v>316884</v>
      </c>
      <c r="AF9" s="207">
        <v>52097</v>
      </c>
      <c r="AG9" s="208">
        <v>15206000</v>
      </c>
    </row>
    <row r="10" spans="1:33" ht="13.5">
      <c r="A10" s="199" t="s">
        <v>159</v>
      </c>
      <c r="B10" s="209">
        <v>776181</v>
      </c>
      <c r="C10" s="202">
        <v>97.31334862902924</v>
      </c>
      <c r="D10" s="202">
        <v>1307979</v>
      </c>
      <c r="E10" s="202">
        <v>112.47378364271286</v>
      </c>
      <c r="F10" s="202">
        <v>157012</v>
      </c>
      <c r="G10" s="202">
        <v>112.1017834958804</v>
      </c>
      <c r="H10" s="202">
        <v>65903</v>
      </c>
      <c r="I10" s="202">
        <v>78.16376876912494</v>
      </c>
      <c r="J10" s="202">
        <v>224488</v>
      </c>
      <c r="K10" s="202">
        <v>97.95355575142466</v>
      </c>
      <c r="L10" s="202">
        <v>69449</v>
      </c>
      <c r="M10" s="202">
        <v>98.66035913171952</v>
      </c>
      <c r="N10" s="202">
        <v>41298</v>
      </c>
      <c r="O10" s="202">
        <v>98.72346528973036</v>
      </c>
      <c r="P10" s="202">
        <v>28151</v>
      </c>
      <c r="Q10" s="210">
        <v>98.56792717086836</v>
      </c>
      <c r="R10" s="211">
        <v>2601010</v>
      </c>
      <c r="S10" s="212">
        <v>104.69060867990218</v>
      </c>
      <c r="U10" s="199" t="s">
        <v>159</v>
      </c>
      <c r="V10" s="206">
        <v>2601010</v>
      </c>
      <c r="W10" s="207">
        <v>2592380</v>
      </c>
      <c r="X10" s="207">
        <v>206887</v>
      </c>
      <c r="Y10" s="208">
        <v>283367000</v>
      </c>
      <c r="Z10" s="206">
        <v>684658</v>
      </c>
      <c r="AA10" s="207">
        <v>682875</v>
      </c>
      <c r="AB10" s="201">
        <v>48475</v>
      </c>
      <c r="AC10" s="208">
        <v>36492000</v>
      </c>
      <c r="AD10" s="206">
        <v>2272988</v>
      </c>
      <c r="AE10" s="207">
        <v>239936</v>
      </c>
      <c r="AF10" s="201">
        <v>30970</v>
      </c>
      <c r="AG10" s="208">
        <v>12309000</v>
      </c>
    </row>
    <row r="11" spans="1:33" ht="13.5">
      <c r="A11" s="199" t="s">
        <v>160</v>
      </c>
      <c r="B11" s="200">
        <v>67413</v>
      </c>
      <c r="C11" s="201">
        <v>106.12877833753149</v>
      </c>
      <c r="D11" s="201">
        <v>115295</v>
      </c>
      <c r="E11" s="201">
        <v>114.3561361224348</v>
      </c>
      <c r="F11" s="201">
        <v>14592</v>
      </c>
      <c r="G11" s="201">
        <v>106.64327998245999</v>
      </c>
      <c r="H11" s="201">
        <v>5701</v>
      </c>
      <c r="I11" s="201">
        <v>141.18375433382863</v>
      </c>
      <c r="J11" s="201">
        <v>17154</v>
      </c>
      <c r="K11" s="201">
        <v>100.36274280365083</v>
      </c>
      <c r="L11" s="201">
        <v>5207</v>
      </c>
      <c r="M11" s="201">
        <v>93.26526956833244</v>
      </c>
      <c r="N11" s="201">
        <v>3143</v>
      </c>
      <c r="O11" s="201">
        <v>93.04322084073416</v>
      </c>
      <c r="P11" s="201">
        <v>2064</v>
      </c>
      <c r="Q11" s="203">
        <v>93.60544217687075</v>
      </c>
      <c r="R11" s="204">
        <v>225362</v>
      </c>
      <c r="S11" s="205">
        <v>110.07389968593854</v>
      </c>
      <c r="U11" s="199" t="s">
        <v>160</v>
      </c>
      <c r="V11" s="206">
        <v>225362</v>
      </c>
      <c r="W11" s="207">
        <v>200361</v>
      </c>
      <c r="X11" s="207">
        <v>231827</v>
      </c>
      <c r="Y11" s="208">
        <v>22192000</v>
      </c>
      <c r="Z11" s="204">
        <v>58548</v>
      </c>
      <c r="AA11" s="201">
        <v>49015</v>
      </c>
      <c r="AB11" s="201">
        <v>58008</v>
      </c>
      <c r="AC11" s="205">
        <v>2651000</v>
      </c>
      <c r="AD11" s="204">
        <v>191950</v>
      </c>
      <c r="AE11" s="201">
        <v>13446</v>
      </c>
      <c r="AF11" s="201">
        <v>34501</v>
      </c>
      <c r="AG11" s="205">
        <v>614000</v>
      </c>
    </row>
    <row r="12" spans="1:33" ht="13.5">
      <c r="A12" s="199" t="s">
        <v>25</v>
      </c>
      <c r="B12" s="200">
        <v>60442</v>
      </c>
      <c r="C12" s="201">
        <v>98.38525897711365</v>
      </c>
      <c r="D12" s="201">
        <v>105495</v>
      </c>
      <c r="E12" s="201">
        <v>115.146586915235</v>
      </c>
      <c r="F12" s="201">
        <v>15649</v>
      </c>
      <c r="G12" s="201">
        <v>115.40560471976403</v>
      </c>
      <c r="H12" s="201">
        <v>6515</v>
      </c>
      <c r="I12" s="201">
        <v>157.13941148094548</v>
      </c>
      <c r="J12" s="201">
        <v>18150</v>
      </c>
      <c r="K12" s="201">
        <v>105.74458168259146</v>
      </c>
      <c r="L12" s="201">
        <v>5460</v>
      </c>
      <c r="M12" s="201">
        <v>99.4535519125683</v>
      </c>
      <c r="N12" s="201">
        <v>3232</v>
      </c>
      <c r="O12" s="201">
        <v>99.50738916256158</v>
      </c>
      <c r="P12" s="201">
        <v>2228</v>
      </c>
      <c r="Q12" s="203">
        <v>99.37555753791257</v>
      </c>
      <c r="R12" s="204">
        <v>211711</v>
      </c>
      <c r="S12" s="205">
        <v>109.46115029057142</v>
      </c>
      <c r="U12" s="199" t="s">
        <v>25</v>
      </c>
      <c r="V12" s="206">
        <v>211711</v>
      </c>
      <c r="W12" s="207">
        <v>207512</v>
      </c>
      <c r="X12" s="207">
        <v>236023</v>
      </c>
      <c r="Y12" s="208">
        <v>22971000</v>
      </c>
      <c r="Z12" s="204">
        <v>52612</v>
      </c>
      <c r="AA12" s="201">
        <v>56080</v>
      </c>
      <c r="AB12" s="201">
        <v>54540</v>
      </c>
      <c r="AC12" s="205">
        <v>3130000</v>
      </c>
      <c r="AD12" s="204">
        <v>177557</v>
      </c>
      <c r="AE12" s="201">
        <v>13420</v>
      </c>
      <c r="AF12" s="201">
        <v>35646</v>
      </c>
      <c r="AG12" s="205">
        <v>574000</v>
      </c>
    </row>
    <row r="13" spans="1:33" ht="13.5">
      <c r="A13" s="199" t="s">
        <v>26</v>
      </c>
      <c r="B13" s="200">
        <v>66963</v>
      </c>
      <c r="C13" s="201">
        <v>93.87380314861285</v>
      </c>
      <c r="D13" s="201">
        <v>117448</v>
      </c>
      <c r="E13" s="201">
        <v>109.82915174354994</v>
      </c>
      <c r="F13" s="201">
        <v>17486</v>
      </c>
      <c r="G13" s="201">
        <v>146.3386057410662</v>
      </c>
      <c r="H13" s="201">
        <v>4730</v>
      </c>
      <c r="I13" s="201">
        <v>92.78148293448412</v>
      </c>
      <c r="J13" s="201">
        <v>19303</v>
      </c>
      <c r="K13" s="201">
        <v>96.39932081502197</v>
      </c>
      <c r="L13" s="201">
        <v>5829</v>
      </c>
      <c r="M13" s="201">
        <v>96.85942173479562</v>
      </c>
      <c r="N13" s="201">
        <v>3550</v>
      </c>
      <c r="O13" s="201">
        <v>100.50962627406568</v>
      </c>
      <c r="P13" s="201">
        <v>2279</v>
      </c>
      <c r="Q13" s="203">
        <v>91.6733708769107</v>
      </c>
      <c r="R13" s="204">
        <v>231759</v>
      </c>
      <c r="S13" s="205">
        <v>104.69825035349815</v>
      </c>
      <c r="U13" s="199" t="s">
        <v>26</v>
      </c>
      <c r="V13" s="206">
        <v>231759</v>
      </c>
      <c r="W13" s="207">
        <v>238846</v>
      </c>
      <c r="X13" s="207">
        <v>228936</v>
      </c>
      <c r="Y13" s="208">
        <v>26296000</v>
      </c>
      <c r="Z13" s="204">
        <v>61150</v>
      </c>
      <c r="AA13" s="201">
        <v>63664</v>
      </c>
      <c r="AB13" s="201">
        <v>52026</v>
      </c>
      <c r="AC13" s="205">
        <v>3654000</v>
      </c>
      <c r="AD13" s="204">
        <v>196508</v>
      </c>
      <c r="AE13" s="201">
        <v>14078</v>
      </c>
      <c r="AF13" s="201">
        <v>40290</v>
      </c>
      <c r="AG13" s="205">
        <v>591000</v>
      </c>
    </row>
    <row r="14" spans="1:33" ht="13.5">
      <c r="A14" s="199" t="s">
        <v>27</v>
      </c>
      <c r="B14" s="200">
        <v>60677</v>
      </c>
      <c r="C14" s="201">
        <v>91.2710589651023</v>
      </c>
      <c r="D14" s="201">
        <v>105041</v>
      </c>
      <c r="E14" s="201">
        <v>102.48102401998086</v>
      </c>
      <c r="F14" s="201">
        <v>14222</v>
      </c>
      <c r="G14" s="201">
        <v>116.77477625420806</v>
      </c>
      <c r="H14" s="201">
        <v>4745</v>
      </c>
      <c r="I14" s="201">
        <v>100.57227638830012</v>
      </c>
      <c r="J14" s="201">
        <v>18411</v>
      </c>
      <c r="K14" s="201">
        <v>94.52202484854708</v>
      </c>
      <c r="L14" s="201">
        <v>5914</v>
      </c>
      <c r="M14" s="201">
        <v>99.04538603249037</v>
      </c>
      <c r="N14" s="201">
        <v>3543</v>
      </c>
      <c r="O14" s="201">
        <v>100.6534090909091</v>
      </c>
      <c r="P14" s="201">
        <v>2371</v>
      </c>
      <c r="Q14" s="203">
        <v>96.7360261117911</v>
      </c>
      <c r="R14" s="204">
        <v>209010</v>
      </c>
      <c r="S14" s="205">
        <v>98.90499895894456</v>
      </c>
      <c r="U14" s="199" t="s">
        <v>27</v>
      </c>
      <c r="V14" s="206">
        <v>209010</v>
      </c>
      <c r="W14" s="207">
        <v>203956</v>
      </c>
      <c r="X14" s="207">
        <v>233988</v>
      </c>
      <c r="Y14" s="208">
        <v>22534000</v>
      </c>
      <c r="Z14" s="204">
        <v>56544</v>
      </c>
      <c r="AA14" s="201">
        <v>59109</v>
      </c>
      <c r="AB14" s="201">
        <v>49461</v>
      </c>
      <c r="AC14" s="205">
        <v>3314000</v>
      </c>
      <c r="AD14" s="204">
        <v>171607</v>
      </c>
      <c r="AE14" s="201">
        <v>13446</v>
      </c>
      <c r="AF14" s="201">
        <v>40048</v>
      </c>
      <c r="AG14" s="205">
        <v>563000</v>
      </c>
    </row>
    <row r="15" spans="1:33" ht="13.5">
      <c r="A15" s="199" t="s">
        <v>17</v>
      </c>
      <c r="B15" s="200">
        <v>65077</v>
      </c>
      <c r="C15" s="201">
        <v>98.71368979901402</v>
      </c>
      <c r="D15" s="201">
        <v>110096</v>
      </c>
      <c r="E15" s="201">
        <v>98.56665801230113</v>
      </c>
      <c r="F15" s="201">
        <v>11591</v>
      </c>
      <c r="G15" s="201">
        <v>83.09556240590723</v>
      </c>
      <c r="H15" s="201">
        <v>5451</v>
      </c>
      <c r="I15" s="201">
        <v>79.04582366589327</v>
      </c>
      <c r="J15" s="201">
        <v>17883</v>
      </c>
      <c r="K15" s="201">
        <v>94.30967197553001</v>
      </c>
      <c r="L15" s="201">
        <v>5262</v>
      </c>
      <c r="M15" s="201">
        <v>96.30307467057101</v>
      </c>
      <c r="N15" s="201">
        <v>3045</v>
      </c>
      <c r="O15" s="201">
        <v>95.21575984990619</v>
      </c>
      <c r="P15" s="201">
        <v>2217</v>
      </c>
      <c r="Q15" s="203">
        <v>97.83759929390997</v>
      </c>
      <c r="R15" s="204">
        <v>215360</v>
      </c>
      <c r="S15" s="205">
        <v>96.62035146909055</v>
      </c>
      <c r="U15" s="199" t="s">
        <v>17</v>
      </c>
      <c r="V15" s="206">
        <v>215360</v>
      </c>
      <c r="W15" s="207">
        <v>202360</v>
      </c>
      <c r="X15" s="207">
        <v>246986</v>
      </c>
      <c r="Y15" s="208">
        <v>22218000</v>
      </c>
      <c r="Z15" s="204">
        <v>57135</v>
      </c>
      <c r="AA15" s="201">
        <v>56315</v>
      </c>
      <c r="AB15" s="201">
        <v>50281</v>
      </c>
      <c r="AC15" s="205">
        <v>3198000</v>
      </c>
      <c r="AD15" s="204">
        <v>174354</v>
      </c>
      <c r="AE15" s="201">
        <v>12098</v>
      </c>
      <c r="AF15" s="201">
        <v>34317</v>
      </c>
      <c r="AG15" s="205">
        <v>617000</v>
      </c>
    </row>
    <row r="16" spans="1:33" ht="13.5">
      <c r="A16" s="199" t="s">
        <v>28</v>
      </c>
      <c r="B16" s="200">
        <v>62629</v>
      </c>
      <c r="C16" s="201">
        <v>101.32174982204103</v>
      </c>
      <c r="D16" s="201">
        <v>100675</v>
      </c>
      <c r="E16" s="201">
        <v>91.0888132894213</v>
      </c>
      <c r="F16" s="201">
        <v>12561</v>
      </c>
      <c r="G16" s="201">
        <v>85.34447615165104</v>
      </c>
      <c r="H16" s="201">
        <v>5684</v>
      </c>
      <c r="I16" s="201">
        <v>117.36526946107784</v>
      </c>
      <c r="J16" s="201">
        <v>18272</v>
      </c>
      <c r="K16" s="201">
        <v>98.71420853592653</v>
      </c>
      <c r="L16" s="201">
        <v>5835</v>
      </c>
      <c r="M16" s="201">
        <v>90.78885949898864</v>
      </c>
      <c r="N16" s="201">
        <v>3592</v>
      </c>
      <c r="O16" s="201">
        <v>90.38751887267237</v>
      </c>
      <c r="P16" s="201">
        <v>2243</v>
      </c>
      <c r="Q16" s="203">
        <v>91.43905421932328</v>
      </c>
      <c r="R16" s="204">
        <v>205656</v>
      </c>
      <c r="S16" s="205">
        <v>94.84490439691193</v>
      </c>
      <c r="U16" s="199" t="s">
        <v>28</v>
      </c>
      <c r="V16" s="206">
        <v>205656</v>
      </c>
      <c r="W16" s="207">
        <v>209245</v>
      </c>
      <c r="X16" s="207">
        <v>243396</v>
      </c>
      <c r="Y16" s="208">
        <v>22699000</v>
      </c>
      <c r="Z16" s="204">
        <v>57528</v>
      </c>
      <c r="AA16" s="201">
        <v>56296</v>
      </c>
      <c r="AB16" s="201">
        <v>51513</v>
      </c>
      <c r="AC16" s="205">
        <v>3180000</v>
      </c>
      <c r="AD16" s="204">
        <v>177086</v>
      </c>
      <c r="AE16" s="201">
        <v>11665</v>
      </c>
      <c r="AF16" s="201">
        <v>40855</v>
      </c>
      <c r="AG16" s="205">
        <v>601000</v>
      </c>
    </row>
    <row r="17" spans="1:33" ht="13.5">
      <c r="A17" s="199" t="s">
        <v>18</v>
      </c>
      <c r="B17" s="200">
        <v>60293</v>
      </c>
      <c r="C17" s="201">
        <v>91.57224871662464</v>
      </c>
      <c r="D17" s="201">
        <v>105612</v>
      </c>
      <c r="E17" s="201">
        <v>94.89204560769832</v>
      </c>
      <c r="F17" s="201">
        <v>9639</v>
      </c>
      <c r="G17" s="201">
        <v>66.17919670442842</v>
      </c>
      <c r="H17" s="201">
        <v>6239</v>
      </c>
      <c r="I17" s="201">
        <v>105.53112313937754</v>
      </c>
      <c r="J17" s="201">
        <v>18560</v>
      </c>
      <c r="K17" s="201">
        <v>99.32038315406432</v>
      </c>
      <c r="L17" s="201">
        <v>6054</v>
      </c>
      <c r="M17" s="201">
        <v>99.60513326752222</v>
      </c>
      <c r="N17" s="201">
        <v>3676</v>
      </c>
      <c r="O17" s="201">
        <v>98.39400428265525</v>
      </c>
      <c r="P17" s="201">
        <v>2378</v>
      </c>
      <c r="Q17" s="203">
        <v>101.53714773697695</v>
      </c>
      <c r="R17" s="204">
        <v>206397</v>
      </c>
      <c r="S17" s="205">
        <v>92.81233558622364</v>
      </c>
      <c r="U17" s="199" t="s">
        <v>18</v>
      </c>
      <c r="V17" s="206">
        <v>206397</v>
      </c>
      <c r="W17" s="207">
        <v>209247</v>
      </c>
      <c r="X17" s="207">
        <v>240546</v>
      </c>
      <c r="Y17" s="208">
        <v>22826000</v>
      </c>
      <c r="Z17" s="204">
        <v>54236</v>
      </c>
      <c r="AA17" s="201">
        <v>58898</v>
      </c>
      <c r="AB17" s="201">
        <v>46851</v>
      </c>
      <c r="AC17" s="205">
        <v>3292000</v>
      </c>
      <c r="AD17" s="204">
        <v>185783</v>
      </c>
      <c r="AE17" s="201">
        <v>11172</v>
      </c>
      <c r="AF17" s="201">
        <v>55104</v>
      </c>
      <c r="AG17" s="205">
        <v>575000</v>
      </c>
    </row>
    <row r="18" spans="1:33" ht="13.5">
      <c r="A18" s="199" t="s">
        <v>29</v>
      </c>
      <c r="B18" s="200">
        <v>69519</v>
      </c>
      <c r="C18" s="201">
        <v>109.28254786682177</v>
      </c>
      <c r="D18" s="201">
        <v>92662</v>
      </c>
      <c r="E18" s="201">
        <v>80.45671615872189</v>
      </c>
      <c r="F18" s="201">
        <v>11056</v>
      </c>
      <c r="G18" s="201">
        <v>77.67317690037937</v>
      </c>
      <c r="H18" s="201">
        <v>5958</v>
      </c>
      <c r="I18" s="201">
        <v>94.87261146496814</v>
      </c>
      <c r="J18" s="201">
        <v>17734</v>
      </c>
      <c r="K18" s="201">
        <v>93.77115059221659</v>
      </c>
      <c r="L18" s="201">
        <v>5205</v>
      </c>
      <c r="M18" s="201">
        <v>97.03579418344519</v>
      </c>
      <c r="N18" s="201">
        <v>2986</v>
      </c>
      <c r="O18" s="201">
        <v>97.93374877008856</v>
      </c>
      <c r="P18" s="201">
        <v>2219</v>
      </c>
      <c r="Q18" s="203">
        <v>95.85313174946005</v>
      </c>
      <c r="R18" s="204">
        <v>202134</v>
      </c>
      <c r="S18" s="205">
        <v>90.41033393865119</v>
      </c>
      <c r="U18" s="199" t="s">
        <v>29</v>
      </c>
      <c r="V18" s="206">
        <v>202134</v>
      </c>
      <c r="W18" s="207">
        <v>200722</v>
      </c>
      <c r="X18" s="207">
        <v>241961</v>
      </c>
      <c r="Y18" s="208">
        <v>21718000</v>
      </c>
      <c r="Z18" s="204">
        <v>54680</v>
      </c>
      <c r="AA18" s="201">
        <v>53628</v>
      </c>
      <c r="AB18" s="201">
        <v>47903</v>
      </c>
      <c r="AC18" s="205">
        <v>2913000</v>
      </c>
      <c r="AD18" s="204">
        <v>183159</v>
      </c>
      <c r="AE18" s="201">
        <v>10735</v>
      </c>
      <c r="AF18" s="201">
        <v>66150</v>
      </c>
      <c r="AG18" s="205">
        <v>547000</v>
      </c>
    </row>
    <row r="19" spans="1:33" ht="13.5">
      <c r="A19" s="199" t="s">
        <v>79</v>
      </c>
      <c r="B19" s="200">
        <v>65581</v>
      </c>
      <c r="C19" s="201">
        <v>102.62746079934901</v>
      </c>
      <c r="D19" s="201">
        <v>100141</v>
      </c>
      <c r="E19" s="201">
        <v>92.43301119633742</v>
      </c>
      <c r="F19" s="201">
        <v>11909</v>
      </c>
      <c r="G19" s="201">
        <v>96.32775216371431</v>
      </c>
      <c r="H19" s="201">
        <v>5716</v>
      </c>
      <c r="I19" s="201">
        <v>91.98583842935307</v>
      </c>
      <c r="J19" s="201">
        <v>17833</v>
      </c>
      <c r="K19" s="201">
        <v>94.72034843575716</v>
      </c>
      <c r="L19" s="201">
        <v>5965</v>
      </c>
      <c r="M19" s="201">
        <v>103.72109198400278</v>
      </c>
      <c r="N19" s="201">
        <v>3758</v>
      </c>
      <c r="O19" s="201">
        <v>110.17296980357668</v>
      </c>
      <c r="P19" s="201">
        <v>2207</v>
      </c>
      <c r="Q19" s="203">
        <v>94.31623931623932</v>
      </c>
      <c r="R19" s="204">
        <v>207145</v>
      </c>
      <c r="S19" s="205">
        <v>96.1693810470018</v>
      </c>
      <c r="U19" s="199" t="s">
        <v>79</v>
      </c>
      <c r="V19" s="206">
        <v>207145</v>
      </c>
      <c r="W19" s="207">
        <v>207300</v>
      </c>
      <c r="X19" s="207">
        <v>241802</v>
      </c>
      <c r="Y19" s="208">
        <v>22193000</v>
      </c>
      <c r="Z19" s="204">
        <v>53831</v>
      </c>
      <c r="AA19" s="201">
        <v>53573</v>
      </c>
      <c r="AB19" s="201">
        <v>48161</v>
      </c>
      <c r="AC19" s="205">
        <v>3141000</v>
      </c>
      <c r="AD19" s="204">
        <v>178903</v>
      </c>
      <c r="AE19" s="201">
        <v>12241</v>
      </c>
      <c r="AF19" s="201">
        <v>69327</v>
      </c>
      <c r="AG19" s="205">
        <v>638000</v>
      </c>
    </row>
    <row r="20" spans="1:33" ht="13.5">
      <c r="A20" s="199" t="s">
        <v>81</v>
      </c>
      <c r="B20" s="200">
        <v>63770</v>
      </c>
      <c r="C20" s="201">
        <v>102.90463127319671</v>
      </c>
      <c r="D20" s="201">
        <v>102561</v>
      </c>
      <c r="E20" s="201">
        <v>87.38486968227866</v>
      </c>
      <c r="F20" s="201">
        <v>11251</v>
      </c>
      <c r="G20" s="201">
        <v>102.2167711456346</v>
      </c>
      <c r="H20" s="201">
        <v>5979</v>
      </c>
      <c r="I20" s="201">
        <v>94.42514213518636</v>
      </c>
      <c r="J20" s="201">
        <v>18768</v>
      </c>
      <c r="K20" s="201">
        <v>97.58228045546716</v>
      </c>
      <c r="L20" s="201">
        <v>5558</v>
      </c>
      <c r="M20" s="201">
        <v>99.23227995000893</v>
      </c>
      <c r="N20" s="201">
        <v>3195</v>
      </c>
      <c r="O20" s="201">
        <v>97.40853658536585</v>
      </c>
      <c r="P20" s="201">
        <v>2363</v>
      </c>
      <c r="Q20" s="203">
        <v>101.8095648427402</v>
      </c>
      <c r="R20" s="204">
        <v>207887</v>
      </c>
      <c r="S20" s="205">
        <v>93.84993905467022</v>
      </c>
      <c r="U20" s="199" t="s">
        <v>81</v>
      </c>
      <c r="V20" s="206">
        <v>207887</v>
      </c>
      <c r="W20" s="207">
        <v>211150</v>
      </c>
      <c r="X20" s="207">
        <v>238538</v>
      </c>
      <c r="Y20" s="208">
        <v>22459000</v>
      </c>
      <c r="Z20" s="204">
        <v>58536</v>
      </c>
      <c r="AA20" s="201">
        <v>58337</v>
      </c>
      <c r="AB20" s="201">
        <v>48360</v>
      </c>
      <c r="AC20" s="205">
        <v>3009000</v>
      </c>
      <c r="AD20" s="204">
        <v>177590</v>
      </c>
      <c r="AE20" s="201">
        <v>13069</v>
      </c>
      <c r="AF20" s="201">
        <v>70108</v>
      </c>
      <c r="AG20" s="205">
        <v>661000</v>
      </c>
    </row>
    <row r="21" spans="1:33" ht="13.5">
      <c r="A21" s="199" t="s">
        <v>82</v>
      </c>
      <c r="B21" s="200">
        <v>58811</v>
      </c>
      <c r="C21" s="201">
        <v>89.81658241573635</v>
      </c>
      <c r="D21" s="201">
        <v>95264</v>
      </c>
      <c r="E21" s="201">
        <v>86.05600722673893</v>
      </c>
      <c r="F21" s="201">
        <v>10362</v>
      </c>
      <c r="G21" s="201">
        <v>96.88639551192146</v>
      </c>
      <c r="H21" s="201">
        <v>5243</v>
      </c>
      <c r="I21" s="201">
        <v>97.27272727272728</v>
      </c>
      <c r="J21" s="201">
        <v>18370</v>
      </c>
      <c r="K21" s="201">
        <v>97.6296768707483</v>
      </c>
      <c r="L21" s="201">
        <v>6091</v>
      </c>
      <c r="M21" s="201">
        <v>101.63524111463373</v>
      </c>
      <c r="N21" s="201">
        <v>3711</v>
      </c>
      <c r="O21" s="201">
        <v>102.17511013215858</v>
      </c>
      <c r="P21" s="201">
        <v>2380</v>
      </c>
      <c r="Q21" s="203">
        <v>100.80474375264718</v>
      </c>
      <c r="R21" s="204">
        <v>194141</v>
      </c>
      <c r="S21" s="205">
        <v>89.43581191580712</v>
      </c>
      <c r="U21" s="199" t="s">
        <v>82</v>
      </c>
      <c r="V21" s="206">
        <v>194141</v>
      </c>
      <c r="W21" s="207">
        <v>213657</v>
      </c>
      <c r="X21" s="207">
        <v>219016</v>
      </c>
      <c r="Y21" s="208">
        <v>22563000</v>
      </c>
      <c r="Z21" s="204">
        <v>55967</v>
      </c>
      <c r="AA21" s="201">
        <v>59690</v>
      </c>
      <c r="AB21" s="201">
        <v>44637</v>
      </c>
      <c r="AC21" s="205">
        <v>3065000</v>
      </c>
      <c r="AD21" s="204">
        <v>148936</v>
      </c>
      <c r="AE21" s="201">
        <v>13593</v>
      </c>
      <c r="AF21" s="201">
        <v>53958</v>
      </c>
      <c r="AG21" s="205">
        <v>697000</v>
      </c>
    </row>
    <row r="22" spans="1:33" ht="13.5">
      <c r="A22" s="199" t="s">
        <v>83</v>
      </c>
      <c r="B22" s="200">
        <v>68908</v>
      </c>
      <c r="C22" s="201">
        <v>106.22475720672114</v>
      </c>
      <c r="D22" s="201">
        <v>102436</v>
      </c>
      <c r="E22" s="201">
        <v>84.65015577096297</v>
      </c>
      <c r="F22" s="201">
        <v>11120</v>
      </c>
      <c r="G22" s="201">
        <v>78.80935506732814</v>
      </c>
      <c r="H22" s="201">
        <v>5903</v>
      </c>
      <c r="I22" s="201">
        <v>97.79655400927767</v>
      </c>
      <c r="J22" s="201">
        <v>18475</v>
      </c>
      <c r="K22" s="201">
        <v>98.36021934728211</v>
      </c>
      <c r="L22" s="201">
        <v>5551</v>
      </c>
      <c r="M22" s="201">
        <v>97.23244000700649</v>
      </c>
      <c r="N22" s="201">
        <v>3297</v>
      </c>
      <c r="O22" s="201">
        <v>98.7125748502994</v>
      </c>
      <c r="P22" s="201">
        <v>2254</v>
      </c>
      <c r="Q22" s="203">
        <v>95.14563106796116</v>
      </c>
      <c r="R22" s="204">
        <v>212393</v>
      </c>
      <c r="S22" s="205">
        <v>92.13687375010304</v>
      </c>
      <c r="U22" s="199" t="s">
        <v>83</v>
      </c>
      <c r="V22" s="206">
        <v>212393</v>
      </c>
      <c r="W22" s="207">
        <v>217392</v>
      </c>
      <c r="X22" s="207">
        <v>214020</v>
      </c>
      <c r="Y22" s="208">
        <v>22768000</v>
      </c>
      <c r="Z22" s="204">
        <v>61105</v>
      </c>
      <c r="AA22" s="207">
        <v>59628</v>
      </c>
      <c r="AB22" s="201">
        <v>46114</v>
      </c>
      <c r="AC22" s="205">
        <v>2966000</v>
      </c>
      <c r="AD22" s="204">
        <v>178880</v>
      </c>
      <c r="AE22" s="201">
        <v>13072</v>
      </c>
      <c r="AF22" s="201">
        <v>51194</v>
      </c>
      <c r="AG22" s="205">
        <v>645000</v>
      </c>
    </row>
    <row r="23" spans="1:33" ht="13.5">
      <c r="A23" s="213" t="s">
        <v>161</v>
      </c>
      <c r="B23" s="209">
        <v>770083</v>
      </c>
      <c r="C23" s="202">
        <v>99.21435850658546</v>
      </c>
      <c r="D23" s="202">
        <v>1252726</v>
      </c>
      <c r="E23" s="202">
        <v>95.77569670461071</v>
      </c>
      <c r="F23" s="202">
        <v>151438</v>
      </c>
      <c r="G23" s="202">
        <v>96.44995286984435</v>
      </c>
      <c r="H23" s="202">
        <v>67864</v>
      </c>
      <c r="I23" s="202">
        <v>102.97558532995464</v>
      </c>
      <c r="J23" s="202">
        <v>218913</v>
      </c>
      <c r="K23" s="202">
        <v>97.51743984034638</v>
      </c>
      <c r="L23" s="202">
        <v>67931</v>
      </c>
      <c r="M23" s="202">
        <v>97.81422338694583</v>
      </c>
      <c r="N23" s="202">
        <v>40728</v>
      </c>
      <c r="O23" s="202">
        <v>98.61978788319047</v>
      </c>
      <c r="P23" s="202">
        <v>27203</v>
      </c>
      <c r="Q23" s="210">
        <v>96.63244644950446</v>
      </c>
      <c r="R23" s="211">
        <v>2528955</v>
      </c>
      <c r="S23" s="212">
        <v>97.22972998950408</v>
      </c>
      <c r="U23" s="199" t="s">
        <v>161</v>
      </c>
      <c r="V23" s="214">
        <v>2528955</v>
      </c>
      <c r="W23" s="215">
        <v>2521748</v>
      </c>
      <c r="X23" s="215">
        <v>214020</v>
      </c>
      <c r="Y23" s="216">
        <v>273437000</v>
      </c>
      <c r="Z23" s="214">
        <v>681872</v>
      </c>
      <c r="AA23" s="215">
        <v>684233</v>
      </c>
      <c r="AB23" s="215">
        <v>46114</v>
      </c>
      <c r="AC23" s="216">
        <v>37513000</v>
      </c>
      <c r="AD23" s="214">
        <v>2142313</v>
      </c>
      <c r="AE23" s="215">
        <v>152035</v>
      </c>
      <c r="AF23" s="215">
        <v>51194</v>
      </c>
      <c r="AG23" s="216">
        <v>7323000</v>
      </c>
    </row>
    <row r="24" spans="1:33" ht="14.25" thickBot="1">
      <c r="A24" s="217" t="s">
        <v>150</v>
      </c>
      <c r="B24" s="218">
        <v>23.668964050411304</v>
      </c>
      <c r="C24" s="219"/>
      <c r="D24" s="220">
        <v>17.76161506400968</v>
      </c>
      <c r="E24" s="219"/>
      <c r="F24" s="220">
        <v>11.076360902211645</v>
      </c>
      <c r="G24" s="219"/>
      <c r="H24" s="220">
        <v>7.78837436162277</v>
      </c>
      <c r="I24" s="219"/>
      <c r="J24" s="220">
        <v>12.394716280333828</v>
      </c>
      <c r="K24" s="219"/>
      <c r="L24" s="220">
        <v>8.993790629013253</v>
      </c>
      <c r="M24" s="219"/>
      <c r="N24" s="220">
        <v>5.755509549414599</v>
      </c>
      <c r="O24" s="219"/>
      <c r="P24" s="220">
        <v>57.059255374934445</v>
      </c>
      <c r="Q24" s="221"/>
      <c r="R24" s="222">
        <v>16.78516268755878</v>
      </c>
      <c r="S24" s="223"/>
      <c r="U24" s="224" t="s">
        <v>150</v>
      </c>
      <c r="V24" s="225">
        <v>16.78516268755878</v>
      </c>
      <c r="W24" s="226">
        <v>16.861705620296622</v>
      </c>
      <c r="X24" s="226">
        <v>15.556978651859357</v>
      </c>
      <c r="Y24" s="227">
        <v>15.56105550459029</v>
      </c>
      <c r="Z24" s="225">
        <v>6.2613594530621635</v>
      </c>
      <c r="AA24" s="226">
        <v>6.478760122456107</v>
      </c>
      <c r="AB24" s="226">
        <v>7.577834087600118</v>
      </c>
      <c r="AC24" s="227">
        <v>5.327378205082688</v>
      </c>
      <c r="AD24" s="150">
        <v>24.793254812770574</v>
      </c>
      <c r="AE24" s="151">
        <v>12.890188161900799</v>
      </c>
      <c r="AF24" s="151">
        <v>27.547204330583668</v>
      </c>
      <c r="AG24" s="152">
        <v>15.204301968275061</v>
      </c>
    </row>
    <row r="25" spans="1:19" ht="17.25">
      <c r="A25" s="1" t="s">
        <v>19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</row>
    <row r="26" spans="1:19" ht="14.25" thickBo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6" t="s">
        <v>1</v>
      </c>
      <c r="S26" s="156"/>
    </row>
    <row r="27" spans="1:19" ht="13.5">
      <c r="A27" s="161" t="s">
        <v>2</v>
      </c>
      <c r="B27" s="162" t="s">
        <v>3</v>
      </c>
      <c r="C27" s="163"/>
      <c r="D27" s="164" t="s">
        <v>4</v>
      </c>
      <c r="E27" s="163"/>
      <c r="F27" s="164" t="s">
        <v>5</v>
      </c>
      <c r="G27" s="163"/>
      <c r="H27" s="164" t="s">
        <v>6</v>
      </c>
      <c r="I27" s="163"/>
      <c r="J27" s="164" t="s">
        <v>7</v>
      </c>
      <c r="K27" s="163"/>
      <c r="L27" s="165" t="s">
        <v>8</v>
      </c>
      <c r="M27" s="166"/>
      <c r="N27" s="166"/>
      <c r="O27" s="166"/>
      <c r="P27" s="166"/>
      <c r="Q27" s="166"/>
      <c r="R27" s="167" t="s">
        <v>9</v>
      </c>
      <c r="S27" s="168"/>
    </row>
    <row r="28" spans="1:19" ht="13.5">
      <c r="A28" s="170"/>
      <c r="B28" s="171"/>
      <c r="C28" s="172"/>
      <c r="D28" s="173"/>
      <c r="E28" s="172"/>
      <c r="F28" s="173"/>
      <c r="G28" s="172"/>
      <c r="H28" s="173"/>
      <c r="I28" s="172"/>
      <c r="J28" s="173"/>
      <c r="K28" s="172"/>
      <c r="L28" s="174" t="s">
        <v>10</v>
      </c>
      <c r="M28" s="175"/>
      <c r="N28" s="174" t="s">
        <v>11</v>
      </c>
      <c r="O28" s="175"/>
      <c r="P28" s="174" t="s">
        <v>12</v>
      </c>
      <c r="Q28" s="176"/>
      <c r="R28" s="177"/>
      <c r="S28" s="178"/>
    </row>
    <row r="29" spans="1:19" ht="14.25" thickBot="1">
      <c r="A29" s="182"/>
      <c r="B29" s="183" t="s">
        <v>13</v>
      </c>
      <c r="C29" s="184" t="s">
        <v>14</v>
      </c>
      <c r="D29" s="184" t="s">
        <v>13</v>
      </c>
      <c r="E29" s="184" t="s">
        <v>14</v>
      </c>
      <c r="F29" s="184" t="s">
        <v>13</v>
      </c>
      <c r="G29" s="184" t="s">
        <v>14</v>
      </c>
      <c r="H29" s="184" t="s">
        <v>13</v>
      </c>
      <c r="I29" s="184" t="s">
        <v>14</v>
      </c>
      <c r="J29" s="184" t="s">
        <v>13</v>
      </c>
      <c r="K29" s="184" t="s">
        <v>14</v>
      </c>
      <c r="L29" s="184" t="s">
        <v>13</v>
      </c>
      <c r="M29" s="184" t="s">
        <v>14</v>
      </c>
      <c r="N29" s="184" t="s">
        <v>13</v>
      </c>
      <c r="O29" s="184" t="s">
        <v>14</v>
      </c>
      <c r="P29" s="184" t="s">
        <v>13</v>
      </c>
      <c r="Q29" s="185" t="s">
        <v>14</v>
      </c>
      <c r="R29" s="186" t="s">
        <v>13</v>
      </c>
      <c r="S29" s="187" t="s">
        <v>14</v>
      </c>
    </row>
    <row r="30" spans="1:19" ht="13.5">
      <c r="A30" s="189" t="s">
        <v>147</v>
      </c>
      <c r="B30" s="228">
        <v>836530</v>
      </c>
      <c r="C30" s="229">
        <v>99.3699470441916</v>
      </c>
      <c r="D30" s="229">
        <v>1327438</v>
      </c>
      <c r="E30" s="229">
        <v>102.78050710515537</v>
      </c>
      <c r="F30" s="229">
        <v>92303</v>
      </c>
      <c r="G30" s="229">
        <v>93.08679077835373</v>
      </c>
      <c r="H30" s="229">
        <v>171599</v>
      </c>
      <c r="I30" s="229">
        <v>106.05558680107046</v>
      </c>
      <c r="J30" s="229">
        <v>241375</v>
      </c>
      <c r="K30" s="229">
        <v>101.727952797387</v>
      </c>
      <c r="L30" s="229">
        <v>82844</v>
      </c>
      <c r="M30" s="229">
        <v>95.01439368742187</v>
      </c>
      <c r="N30" s="229">
        <v>51079</v>
      </c>
      <c r="O30" s="229">
        <v>95.65893214974625</v>
      </c>
      <c r="P30" s="229">
        <v>31765</v>
      </c>
      <c r="Q30" s="230">
        <v>93.99597561697342</v>
      </c>
      <c r="R30" s="228">
        <v>2752089</v>
      </c>
      <c r="S30" s="230">
        <v>101.22492171138147</v>
      </c>
    </row>
    <row r="31" spans="1:19" ht="13.5">
      <c r="A31" s="199" t="s">
        <v>148</v>
      </c>
      <c r="B31" s="204">
        <v>820640</v>
      </c>
      <c r="C31" s="201">
        <v>98.10048653365689</v>
      </c>
      <c r="D31" s="201">
        <v>1440888</v>
      </c>
      <c r="E31" s="201">
        <v>108.54653852006648</v>
      </c>
      <c r="F31" s="201">
        <v>111415</v>
      </c>
      <c r="G31" s="201">
        <v>120.70571920739303</v>
      </c>
      <c r="H31" s="201">
        <v>173155</v>
      </c>
      <c r="I31" s="201">
        <v>100.90676519093935</v>
      </c>
      <c r="J31" s="201">
        <v>235310</v>
      </c>
      <c r="K31" s="201">
        <v>97.48731227343346</v>
      </c>
      <c r="L31" s="201">
        <v>76907</v>
      </c>
      <c r="M31" s="201">
        <v>92.8335184201632</v>
      </c>
      <c r="N31" s="201">
        <v>46099</v>
      </c>
      <c r="O31" s="201">
        <v>90.25039644472288</v>
      </c>
      <c r="P31" s="201">
        <v>30808</v>
      </c>
      <c r="Q31" s="205">
        <v>96.98725011805446</v>
      </c>
      <c r="R31" s="204">
        <v>2858315</v>
      </c>
      <c r="S31" s="205">
        <v>103.85983156794711</v>
      </c>
    </row>
    <row r="32" spans="1:19" ht="13.5">
      <c r="A32" s="199" t="s">
        <v>152</v>
      </c>
      <c r="B32" s="204">
        <v>787970</v>
      </c>
      <c r="C32" s="201">
        <v>96.01896081107428</v>
      </c>
      <c r="D32" s="201">
        <v>1182902</v>
      </c>
      <c r="E32" s="201">
        <v>82.09534675838789</v>
      </c>
      <c r="F32" s="201">
        <v>109626</v>
      </c>
      <c r="G32" s="201">
        <v>98.39429161243997</v>
      </c>
      <c r="H32" s="201">
        <v>132437</v>
      </c>
      <c r="I32" s="201">
        <v>76.48465247899281</v>
      </c>
      <c r="J32" s="201">
        <v>233386</v>
      </c>
      <c r="K32" s="201">
        <v>99.18235519102461</v>
      </c>
      <c r="L32" s="201">
        <v>63544</v>
      </c>
      <c r="M32" s="201">
        <v>82.62446851391941</v>
      </c>
      <c r="N32" s="201">
        <v>35717</v>
      </c>
      <c r="O32" s="201">
        <v>77.47890409770277</v>
      </c>
      <c r="P32" s="201">
        <v>27827</v>
      </c>
      <c r="Q32" s="205">
        <v>90.32394183329005</v>
      </c>
      <c r="R32" s="204">
        <v>2509865</v>
      </c>
      <c r="S32" s="205">
        <v>87.80925125467277</v>
      </c>
    </row>
    <row r="33" spans="1:19" ht="13.5" customHeight="1">
      <c r="A33" s="199" t="s">
        <v>156</v>
      </c>
      <c r="B33" s="204">
        <v>799978</v>
      </c>
      <c r="C33" s="201">
        <v>101.52391588512253</v>
      </c>
      <c r="D33" s="201">
        <v>1159617</v>
      </c>
      <c r="E33" s="201">
        <v>98.03153600213712</v>
      </c>
      <c r="F33" s="201">
        <v>135742</v>
      </c>
      <c r="G33" s="201">
        <v>123.8228157553865</v>
      </c>
      <c r="H33" s="201">
        <v>91108</v>
      </c>
      <c r="I33" s="201">
        <v>68.79346406215787</v>
      </c>
      <c r="J33" s="201">
        <v>229237</v>
      </c>
      <c r="K33" s="201">
        <v>98.22225840453154</v>
      </c>
      <c r="L33" s="201">
        <v>69358</v>
      </c>
      <c r="M33" s="201">
        <v>109.14956565529397</v>
      </c>
      <c r="N33" s="231" t="s">
        <v>154</v>
      </c>
      <c r="O33" s="231" t="s">
        <v>30</v>
      </c>
      <c r="P33" s="231" t="s">
        <v>154</v>
      </c>
      <c r="Q33" s="232" t="s">
        <v>30</v>
      </c>
      <c r="R33" s="204">
        <v>2485040</v>
      </c>
      <c r="S33" s="205">
        <v>99.01090297685333</v>
      </c>
    </row>
    <row r="34" spans="1:19" ht="13.5">
      <c r="A34" s="199" t="s">
        <v>159</v>
      </c>
      <c r="B34" s="204">
        <v>771933</v>
      </c>
      <c r="C34" s="201">
        <v>96.4942785926613</v>
      </c>
      <c r="D34" s="201">
        <v>1303087</v>
      </c>
      <c r="E34" s="201">
        <v>112.37218840358499</v>
      </c>
      <c r="F34" s="201">
        <v>160806</v>
      </c>
      <c r="G34" s="201">
        <v>118.46443989332704</v>
      </c>
      <c r="H34" s="201">
        <v>63259</v>
      </c>
      <c r="I34" s="201">
        <v>69.43298063836326</v>
      </c>
      <c r="J34" s="201">
        <v>224203</v>
      </c>
      <c r="K34" s="201">
        <v>97.80401942094863</v>
      </c>
      <c r="L34" s="201">
        <v>69092</v>
      </c>
      <c r="M34" s="201">
        <v>99.61648259753741</v>
      </c>
      <c r="N34" s="231" t="s">
        <v>154</v>
      </c>
      <c r="O34" s="231" t="s">
        <v>30</v>
      </c>
      <c r="P34" s="231" t="s">
        <v>154</v>
      </c>
      <c r="Q34" s="232" t="s">
        <v>30</v>
      </c>
      <c r="R34" s="204">
        <v>2592380</v>
      </c>
      <c r="S34" s="205">
        <v>104.31944757428452</v>
      </c>
    </row>
    <row r="35" spans="1:19" ht="13.5">
      <c r="A35" s="199" t="s">
        <v>160</v>
      </c>
      <c r="B35" s="204">
        <v>62033</v>
      </c>
      <c r="C35" s="201">
        <v>98.80698289318595</v>
      </c>
      <c r="D35" s="201">
        <v>97420</v>
      </c>
      <c r="E35" s="201">
        <v>105.6627512228983</v>
      </c>
      <c r="F35" s="201">
        <v>13845</v>
      </c>
      <c r="G35" s="201">
        <v>104.75938256658594</v>
      </c>
      <c r="H35" s="201">
        <v>5060</v>
      </c>
      <c r="I35" s="201">
        <v>129.31254791719908</v>
      </c>
      <c r="J35" s="201">
        <v>16706</v>
      </c>
      <c r="K35" s="201">
        <v>98.78192999053927</v>
      </c>
      <c r="L35" s="201">
        <v>5297</v>
      </c>
      <c r="M35" s="201">
        <v>99.10196445275959</v>
      </c>
      <c r="N35" s="231" t="s">
        <v>154</v>
      </c>
      <c r="O35" s="231" t="s">
        <v>30</v>
      </c>
      <c r="P35" s="231" t="s">
        <v>154</v>
      </c>
      <c r="Q35" s="232" t="s">
        <v>30</v>
      </c>
      <c r="R35" s="204">
        <v>200361</v>
      </c>
      <c r="S35" s="205">
        <v>103.08385682754788</v>
      </c>
    </row>
    <row r="36" spans="1:19" ht="13.5">
      <c r="A36" s="199" t="s">
        <v>25</v>
      </c>
      <c r="B36" s="204">
        <v>60868</v>
      </c>
      <c r="C36" s="201">
        <v>101.92059744478492</v>
      </c>
      <c r="D36" s="201">
        <v>102662</v>
      </c>
      <c r="E36" s="201">
        <v>104.20422249289484</v>
      </c>
      <c r="F36" s="201">
        <v>15153</v>
      </c>
      <c r="G36" s="201">
        <v>107.69722814498934</v>
      </c>
      <c r="H36" s="201">
        <v>5296</v>
      </c>
      <c r="I36" s="201">
        <v>106.40948362467351</v>
      </c>
      <c r="J36" s="201">
        <v>17989</v>
      </c>
      <c r="K36" s="201">
        <v>104.05483572420175</v>
      </c>
      <c r="L36" s="201">
        <v>5544</v>
      </c>
      <c r="M36" s="201">
        <v>97.62282091917591</v>
      </c>
      <c r="N36" s="231" t="s">
        <v>154</v>
      </c>
      <c r="O36" s="231" t="s">
        <v>30</v>
      </c>
      <c r="P36" s="231" t="s">
        <v>154</v>
      </c>
      <c r="Q36" s="232" t="s">
        <v>30</v>
      </c>
      <c r="R36" s="204">
        <v>207512</v>
      </c>
      <c r="S36" s="205">
        <v>103.6238795535692</v>
      </c>
    </row>
    <row r="37" spans="1:19" ht="13.5" customHeight="1">
      <c r="A37" s="199" t="s">
        <v>26</v>
      </c>
      <c r="B37" s="204">
        <v>70467</v>
      </c>
      <c r="C37" s="201">
        <v>101.13815770588741</v>
      </c>
      <c r="D37" s="201">
        <v>119484</v>
      </c>
      <c r="E37" s="201">
        <v>108.62280566186966</v>
      </c>
      <c r="F37" s="201">
        <v>17829</v>
      </c>
      <c r="G37" s="201">
        <v>113.14253077801753</v>
      </c>
      <c r="H37" s="201">
        <v>5701</v>
      </c>
      <c r="I37" s="201">
        <v>102.72072072072072</v>
      </c>
      <c r="J37" s="201">
        <v>19405</v>
      </c>
      <c r="K37" s="201">
        <v>92.34759434635703</v>
      </c>
      <c r="L37" s="201">
        <v>5960</v>
      </c>
      <c r="M37" s="201">
        <v>105.13318045510671</v>
      </c>
      <c r="N37" s="231" t="s">
        <v>154</v>
      </c>
      <c r="O37" s="231" t="s">
        <v>30</v>
      </c>
      <c r="P37" s="231" t="s">
        <v>154</v>
      </c>
      <c r="Q37" s="232" t="s">
        <v>30</v>
      </c>
      <c r="R37" s="204">
        <v>238846</v>
      </c>
      <c r="S37" s="205">
        <v>104.91208496769349</v>
      </c>
    </row>
    <row r="38" spans="1:19" ht="13.5">
      <c r="A38" s="199" t="s">
        <v>27</v>
      </c>
      <c r="B38" s="204">
        <v>62896</v>
      </c>
      <c r="C38" s="201">
        <v>96.28166858017605</v>
      </c>
      <c r="D38" s="201">
        <v>99447</v>
      </c>
      <c r="E38" s="201">
        <v>97.3538913362702</v>
      </c>
      <c r="F38" s="201">
        <v>11804</v>
      </c>
      <c r="G38" s="201">
        <v>88.60531451733974</v>
      </c>
      <c r="H38" s="201">
        <v>5484</v>
      </c>
      <c r="I38" s="201">
        <v>119.58133449629307</v>
      </c>
      <c r="J38" s="201">
        <v>18641</v>
      </c>
      <c r="K38" s="201">
        <v>96.18182756307723</v>
      </c>
      <c r="L38" s="201">
        <v>5684</v>
      </c>
      <c r="M38" s="201">
        <v>93.36399474375821</v>
      </c>
      <c r="N38" s="231" t="s">
        <v>154</v>
      </c>
      <c r="O38" s="231" t="s">
        <v>30</v>
      </c>
      <c r="P38" s="231" t="s">
        <v>154</v>
      </c>
      <c r="Q38" s="232" t="s">
        <v>30</v>
      </c>
      <c r="R38" s="204">
        <v>203956</v>
      </c>
      <c r="S38" s="205">
        <v>96.7294595261131</v>
      </c>
    </row>
    <row r="39" spans="1:19" ht="13.5">
      <c r="A39" s="199" t="s">
        <v>17</v>
      </c>
      <c r="B39" s="204">
        <v>63419</v>
      </c>
      <c r="C39" s="201">
        <v>99.76403592946247</v>
      </c>
      <c r="D39" s="201">
        <v>98327</v>
      </c>
      <c r="E39" s="201">
        <v>97.06227851100165</v>
      </c>
      <c r="F39" s="201">
        <v>11059</v>
      </c>
      <c r="G39" s="201">
        <v>88.35890060722275</v>
      </c>
      <c r="H39" s="201">
        <v>6112</v>
      </c>
      <c r="I39" s="201">
        <v>122.43589743589745</v>
      </c>
      <c r="J39" s="201">
        <v>17869</v>
      </c>
      <c r="K39" s="201">
        <v>99.15103762068583</v>
      </c>
      <c r="L39" s="201">
        <v>5574</v>
      </c>
      <c r="M39" s="201">
        <v>100.05385029617663</v>
      </c>
      <c r="N39" s="231" t="s">
        <v>154</v>
      </c>
      <c r="O39" s="231" t="s">
        <v>30</v>
      </c>
      <c r="P39" s="231" t="s">
        <v>154</v>
      </c>
      <c r="Q39" s="232" t="s">
        <v>30</v>
      </c>
      <c r="R39" s="204">
        <v>202360</v>
      </c>
      <c r="S39" s="205">
        <v>98.24588659678696</v>
      </c>
    </row>
    <row r="40" spans="1:19" ht="13.5">
      <c r="A40" s="199" t="s">
        <v>28</v>
      </c>
      <c r="B40" s="204">
        <v>63219</v>
      </c>
      <c r="C40" s="201">
        <v>98.92498356961788</v>
      </c>
      <c r="D40" s="201">
        <v>104639</v>
      </c>
      <c r="E40" s="201">
        <v>92.82679086271901</v>
      </c>
      <c r="F40" s="201">
        <v>11743</v>
      </c>
      <c r="G40" s="201">
        <v>88.24015629696423</v>
      </c>
      <c r="H40" s="201">
        <v>5932</v>
      </c>
      <c r="I40" s="201">
        <v>106.80590565358301</v>
      </c>
      <c r="J40" s="201">
        <v>18121</v>
      </c>
      <c r="K40" s="201">
        <v>98.60158885624116</v>
      </c>
      <c r="L40" s="201">
        <v>5591</v>
      </c>
      <c r="M40" s="201">
        <v>90.94014313597918</v>
      </c>
      <c r="N40" s="231" t="s">
        <v>154</v>
      </c>
      <c r="O40" s="231" t="s">
        <v>30</v>
      </c>
      <c r="P40" s="231" t="s">
        <v>154</v>
      </c>
      <c r="Q40" s="232" t="s">
        <v>30</v>
      </c>
      <c r="R40" s="204">
        <v>209245</v>
      </c>
      <c r="S40" s="205">
        <v>95.10315018248424</v>
      </c>
    </row>
    <row r="41" spans="1:19" ht="13.5" customHeight="1">
      <c r="A41" s="199" t="s">
        <v>18</v>
      </c>
      <c r="B41" s="204">
        <v>66222</v>
      </c>
      <c r="C41" s="201">
        <v>104.13246532691764</v>
      </c>
      <c r="D41" s="201">
        <v>101234</v>
      </c>
      <c r="E41" s="201">
        <v>88.08471390783795</v>
      </c>
      <c r="F41" s="201">
        <v>11440</v>
      </c>
      <c r="G41" s="201">
        <v>89.20077972709551</v>
      </c>
      <c r="H41" s="201">
        <v>6174</v>
      </c>
      <c r="I41" s="201">
        <v>118.86792452830188</v>
      </c>
      <c r="J41" s="201">
        <v>18436</v>
      </c>
      <c r="K41" s="201">
        <v>100.3538185183169</v>
      </c>
      <c r="L41" s="201">
        <v>5741</v>
      </c>
      <c r="M41" s="201">
        <v>96.81281618887016</v>
      </c>
      <c r="N41" s="231" t="s">
        <v>154</v>
      </c>
      <c r="O41" s="231" t="s">
        <v>30</v>
      </c>
      <c r="P41" s="231" t="s">
        <v>154</v>
      </c>
      <c r="Q41" s="232" t="s">
        <v>30</v>
      </c>
      <c r="R41" s="204">
        <v>209247</v>
      </c>
      <c r="S41" s="205">
        <v>94.74964001412775</v>
      </c>
    </row>
    <row r="42" spans="1:19" ht="13.5">
      <c r="A42" s="199" t="s">
        <v>29</v>
      </c>
      <c r="B42" s="204">
        <v>66176</v>
      </c>
      <c r="C42" s="201">
        <v>105.82910876205402</v>
      </c>
      <c r="D42" s="201">
        <v>95778</v>
      </c>
      <c r="E42" s="201">
        <v>85.6192732311268</v>
      </c>
      <c r="F42" s="201">
        <v>9998</v>
      </c>
      <c r="G42" s="201">
        <v>84.90149456521739</v>
      </c>
      <c r="H42" s="201">
        <v>5664</v>
      </c>
      <c r="I42" s="201">
        <v>105.86915887850468</v>
      </c>
      <c r="J42" s="201">
        <v>17851</v>
      </c>
      <c r="K42" s="201">
        <v>97.94787379972564</v>
      </c>
      <c r="L42" s="201">
        <v>5255</v>
      </c>
      <c r="M42" s="201">
        <v>102.2373540856031</v>
      </c>
      <c r="N42" s="231" t="s">
        <v>154</v>
      </c>
      <c r="O42" s="231" t="s">
        <v>30</v>
      </c>
      <c r="P42" s="231" t="s">
        <v>154</v>
      </c>
      <c r="Q42" s="232" t="s">
        <v>30</v>
      </c>
      <c r="R42" s="204">
        <v>200722</v>
      </c>
      <c r="S42" s="205">
        <v>93.40816336027773</v>
      </c>
    </row>
    <row r="43" spans="1:19" ht="13.5">
      <c r="A43" s="199" t="s">
        <v>79</v>
      </c>
      <c r="B43" s="204">
        <v>61476</v>
      </c>
      <c r="C43" s="201">
        <v>96.79735474728389</v>
      </c>
      <c r="D43" s="201">
        <v>105616</v>
      </c>
      <c r="E43" s="201">
        <v>86.24107915666389</v>
      </c>
      <c r="F43" s="201">
        <v>11199</v>
      </c>
      <c r="G43" s="201">
        <v>81.92991440485771</v>
      </c>
      <c r="H43" s="201">
        <v>6061</v>
      </c>
      <c r="I43" s="201">
        <v>99.27927927927928</v>
      </c>
      <c r="J43" s="201">
        <v>17448</v>
      </c>
      <c r="K43" s="201">
        <v>95.15187871516606</v>
      </c>
      <c r="L43" s="201">
        <v>5500</v>
      </c>
      <c r="M43" s="201">
        <v>100.82493125572869</v>
      </c>
      <c r="N43" s="231" t="s">
        <v>154</v>
      </c>
      <c r="O43" s="231" t="s">
        <v>30</v>
      </c>
      <c r="P43" s="231" t="s">
        <v>154</v>
      </c>
      <c r="Q43" s="232" t="s">
        <v>30</v>
      </c>
      <c r="R43" s="204">
        <v>207300</v>
      </c>
      <c r="S43" s="205">
        <v>90.3102700159448</v>
      </c>
    </row>
    <row r="44" spans="1:19" ht="13.5">
      <c r="A44" s="199" t="s">
        <v>81</v>
      </c>
      <c r="B44" s="204">
        <v>65985</v>
      </c>
      <c r="C44" s="201">
        <v>100.58689024390245</v>
      </c>
      <c r="D44" s="201">
        <v>103044</v>
      </c>
      <c r="E44" s="201">
        <v>91.93544070019539</v>
      </c>
      <c r="F44" s="201">
        <v>11730</v>
      </c>
      <c r="G44" s="201">
        <v>87.34177215189874</v>
      </c>
      <c r="H44" s="201">
        <v>5878</v>
      </c>
      <c r="I44" s="201">
        <v>94.85234791027916</v>
      </c>
      <c r="J44" s="201">
        <v>18726</v>
      </c>
      <c r="K44" s="201">
        <v>96.6702803159362</v>
      </c>
      <c r="L44" s="201">
        <v>5787</v>
      </c>
      <c r="M44" s="201">
        <v>96.1136023916293</v>
      </c>
      <c r="N44" s="231" t="s">
        <v>154</v>
      </c>
      <c r="O44" s="231" t="s">
        <v>30</v>
      </c>
      <c r="P44" s="231" t="s">
        <v>154</v>
      </c>
      <c r="Q44" s="232" t="s">
        <v>30</v>
      </c>
      <c r="R44" s="204">
        <v>211150</v>
      </c>
      <c r="S44" s="205">
        <v>94.81279916659932</v>
      </c>
    </row>
    <row r="45" spans="1:19" ht="13.5" customHeight="1">
      <c r="A45" s="199" t="s">
        <v>82</v>
      </c>
      <c r="B45" s="204">
        <v>65345</v>
      </c>
      <c r="C45" s="201">
        <v>101.517834949043</v>
      </c>
      <c r="D45" s="201">
        <v>106562</v>
      </c>
      <c r="E45" s="201">
        <v>96.35597511574075</v>
      </c>
      <c r="F45" s="201">
        <v>11489</v>
      </c>
      <c r="G45" s="201">
        <v>85.87338366096121</v>
      </c>
      <c r="H45" s="201">
        <v>5406</v>
      </c>
      <c r="I45" s="201">
        <v>102.56118383608424</v>
      </c>
      <c r="J45" s="201">
        <v>18825</v>
      </c>
      <c r="K45" s="201">
        <v>98.84484116566028</v>
      </c>
      <c r="L45" s="201">
        <v>6030</v>
      </c>
      <c r="M45" s="201">
        <v>95.24561680619176</v>
      </c>
      <c r="N45" s="231" t="s">
        <v>154</v>
      </c>
      <c r="O45" s="231" t="s">
        <v>30</v>
      </c>
      <c r="P45" s="231" t="s">
        <v>154</v>
      </c>
      <c r="Q45" s="232" t="s">
        <v>30</v>
      </c>
      <c r="R45" s="204">
        <v>213657</v>
      </c>
      <c r="S45" s="205">
        <v>97.56651110116628</v>
      </c>
    </row>
    <row r="46" spans="1:19" ht="13.5">
      <c r="A46" s="199" t="s">
        <v>83</v>
      </c>
      <c r="B46" s="204">
        <v>67953</v>
      </c>
      <c r="C46" s="201">
        <v>100.89082891630663</v>
      </c>
      <c r="D46" s="201">
        <v>107916</v>
      </c>
      <c r="E46" s="201">
        <v>94.45023062044339</v>
      </c>
      <c r="F46" s="201">
        <v>12272</v>
      </c>
      <c r="G46" s="201">
        <v>90.65524119081037</v>
      </c>
      <c r="H46" s="201">
        <v>5069</v>
      </c>
      <c r="I46" s="201">
        <v>91.00538599640934</v>
      </c>
      <c r="J46" s="201">
        <v>18586</v>
      </c>
      <c r="K46" s="201">
        <v>93.72667675239536</v>
      </c>
      <c r="L46" s="201">
        <v>5596</v>
      </c>
      <c r="M46" s="201">
        <v>97.91776027996501</v>
      </c>
      <c r="N46" s="231" t="s">
        <v>154</v>
      </c>
      <c r="O46" s="231" t="s">
        <v>30</v>
      </c>
      <c r="P46" s="231" t="s">
        <v>154</v>
      </c>
      <c r="Q46" s="232" t="s">
        <v>30</v>
      </c>
      <c r="R46" s="204">
        <v>217392</v>
      </c>
      <c r="S46" s="205">
        <v>96.07976593506643</v>
      </c>
    </row>
    <row r="47" spans="1:19" ht="13.5">
      <c r="A47" s="199" t="s">
        <v>161</v>
      </c>
      <c r="B47" s="204">
        <v>776059</v>
      </c>
      <c r="C47" s="201">
        <v>100.53450234670625</v>
      </c>
      <c r="D47" s="201">
        <v>1242129</v>
      </c>
      <c r="E47" s="201">
        <v>95.32203145300352</v>
      </c>
      <c r="F47" s="201">
        <v>149561</v>
      </c>
      <c r="G47" s="201">
        <v>93.00710172506001</v>
      </c>
      <c r="H47" s="201">
        <v>67837</v>
      </c>
      <c r="I47" s="201">
        <v>107.23691490538896</v>
      </c>
      <c r="J47" s="201">
        <v>218603</v>
      </c>
      <c r="K47" s="201">
        <v>97.5022635736364</v>
      </c>
      <c r="L47" s="201">
        <v>67559</v>
      </c>
      <c r="M47" s="201">
        <v>97.78121924390668</v>
      </c>
      <c r="N47" s="231" t="s">
        <v>154</v>
      </c>
      <c r="O47" s="231" t="s">
        <v>30</v>
      </c>
      <c r="P47" s="231" t="s">
        <v>154</v>
      </c>
      <c r="Q47" s="232" t="s">
        <v>30</v>
      </c>
      <c r="R47" s="204">
        <v>2521748</v>
      </c>
      <c r="S47" s="205">
        <v>97.27539943989693</v>
      </c>
    </row>
    <row r="48" spans="1:19" ht="14.25" thickBot="1">
      <c r="A48" s="224" t="s">
        <v>150</v>
      </c>
      <c r="B48" s="222">
        <v>23.77519565559713</v>
      </c>
      <c r="C48" s="219"/>
      <c r="D48" s="220">
        <v>17.837887673475905</v>
      </c>
      <c r="E48" s="219"/>
      <c r="F48" s="220">
        <v>11.105987361417423</v>
      </c>
      <c r="G48" s="219"/>
      <c r="H48" s="220">
        <v>7.909101932126085</v>
      </c>
      <c r="I48" s="219"/>
      <c r="J48" s="220">
        <v>12.364388109762132</v>
      </c>
      <c r="K48" s="219"/>
      <c r="L48" s="220">
        <v>8.942218857295641</v>
      </c>
      <c r="M48" s="219"/>
      <c r="N48" s="220" t="s">
        <v>154</v>
      </c>
      <c r="O48" s="219"/>
      <c r="P48" s="220" t="s">
        <v>154</v>
      </c>
      <c r="Q48" s="223"/>
      <c r="R48" s="222">
        <v>16.861705620296622</v>
      </c>
      <c r="S48" s="223"/>
    </row>
    <row r="49" spans="1:19" ht="17.25" customHeight="1">
      <c r="A49" s="1" t="s">
        <v>20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ht="14.25" thickBo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6" t="s">
        <v>1</v>
      </c>
      <c r="S50" s="156"/>
    </row>
    <row r="51" spans="1:19" ht="13.5">
      <c r="A51" s="233" t="s">
        <v>2</v>
      </c>
      <c r="B51" s="164" t="s">
        <v>3</v>
      </c>
      <c r="C51" s="163"/>
      <c r="D51" s="164" t="s">
        <v>4</v>
      </c>
      <c r="E51" s="163"/>
      <c r="F51" s="164" t="s">
        <v>5</v>
      </c>
      <c r="G51" s="163"/>
      <c r="H51" s="164" t="s">
        <v>6</v>
      </c>
      <c r="I51" s="163"/>
      <c r="J51" s="164" t="s">
        <v>7</v>
      </c>
      <c r="K51" s="163"/>
      <c r="L51" s="165" t="s">
        <v>8</v>
      </c>
      <c r="M51" s="166"/>
      <c r="N51" s="166"/>
      <c r="O51" s="166"/>
      <c r="P51" s="166"/>
      <c r="Q51" s="166"/>
      <c r="R51" s="167" t="s">
        <v>9</v>
      </c>
      <c r="S51" s="168"/>
    </row>
    <row r="52" spans="1:19" ht="13.5">
      <c r="A52" s="234"/>
      <c r="B52" s="173"/>
      <c r="C52" s="172"/>
      <c r="D52" s="173"/>
      <c r="E52" s="172"/>
      <c r="F52" s="173"/>
      <c r="G52" s="172"/>
      <c r="H52" s="173"/>
      <c r="I52" s="172"/>
      <c r="J52" s="173"/>
      <c r="K52" s="172"/>
      <c r="L52" s="174" t="s">
        <v>10</v>
      </c>
      <c r="M52" s="175"/>
      <c r="N52" s="174" t="s">
        <v>11</v>
      </c>
      <c r="O52" s="175"/>
      <c r="P52" s="174" t="s">
        <v>12</v>
      </c>
      <c r="Q52" s="176"/>
      <c r="R52" s="177"/>
      <c r="S52" s="178"/>
    </row>
    <row r="53" spans="1:19" ht="14.25" customHeight="1" thickBot="1">
      <c r="A53" s="235"/>
      <c r="B53" s="184" t="s">
        <v>13</v>
      </c>
      <c r="C53" s="184" t="s">
        <v>14</v>
      </c>
      <c r="D53" s="184" t="s">
        <v>13</v>
      </c>
      <c r="E53" s="184" t="s">
        <v>14</v>
      </c>
      <c r="F53" s="184" t="s">
        <v>13</v>
      </c>
      <c r="G53" s="184" t="s">
        <v>14</v>
      </c>
      <c r="H53" s="184" t="s">
        <v>13</v>
      </c>
      <c r="I53" s="184" t="s">
        <v>14</v>
      </c>
      <c r="J53" s="184" t="s">
        <v>13</v>
      </c>
      <c r="K53" s="184" t="s">
        <v>14</v>
      </c>
      <c r="L53" s="184" t="s">
        <v>13</v>
      </c>
      <c r="M53" s="184" t="s">
        <v>14</v>
      </c>
      <c r="N53" s="184" t="s">
        <v>13</v>
      </c>
      <c r="O53" s="184" t="s">
        <v>14</v>
      </c>
      <c r="P53" s="184" t="s">
        <v>13</v>
      </c>
      <c r="Q53" s="185" t="s">
        <v>14</v>
      </c>
      <c r="R53" s="186" t="s">
        <v>13</v>
      </c>
      <c r="S53" s="187" t="s">
        <v>14</v>
      </c>
    </row>
    <row r="54" spans="1:19" ht="13.5">
      <c r="A54" s="236" t="s">
        <v>147</v>
      </c>
      <c r="B54" s="228">
        <v>70102</v>
      </c>
      <c r="C54" s="229">
        <v>93.41079590123522</v>
      </c>
      <c r="D54" s="229">
        <v>117260</v>
      </c>
      <c r="E54" s="229">
        <v>118.86226330941085</v>
      </c>
      <c r="F54" s="229">
        <v>9480</v>
      </c>
      <c r="G54" s="229">
        <v>115.34249908748022</v>
      </c>
      <c r="H54" s="229">
        <v>17160</v>
      </c>
      <c r="I54" s="229">
        <v>71.9225449515906</v>
      </c>
      <c r="J54" s="229">
        <v>5505</v>
      </c>
      <c r="K54" s="229">
        <v>72.70206022187004</v>
      </c>
      <c r="L54" s="229">
        <v>11719</v>
      </c>
      <c r="M54" s="229">
        <v>115.25373721479151</v>
      </c>
      <c r="N54" s="229">
        <v>8051</v>
      </c>
      <c r="O54" s="229">
        <v>123.91873172233339</v>
      </c>
      <c r="P54" s="229">
        <v>3668</v>
      </c>
      <c r="Q54" s="230">
        <v>99.9182783982566</v>
      </c>
      <c r="R54" s="228">
        <v>231226</v>
      </c>
      <c r="S54" s="230">
        <v>103.44895466564064</v>
      </c>
    </row>
    <row r="55" spans="1:19" ht="13.5">
      <c r="A55" s="199" t="s">
        <v>148</v>
      </c>
      <c r="B55" s="204">
        <v>55007</v>
      </c>
      <c r="C55" s="201">
        <v>78.46709081053322</v>
      </c>
      <c r="D55" s="201">
        <v>149827</v>
      </c>
      <c r="E55" s="201">
        <v>127.77332423673886</v>
      </c>
      <c r="F55" s="201">
        <v>18337</v>
      </c>
      <c r="G55" s="201">
        <v>193.4282700421941</v>
      </c>
      <c r="H55" s="201">
        <v>22299</v>
      </c>
      <c r="I55" s="201">
        <v>129.94755244755245</v>
      </c>
      <c r="J55" s="201">
        <v>6271</v>
      </c>
      <c r="K55" s="201">
        <v>113.91462306993643</v>
      </c>
      <c r="L55" s="201">
        <v>9422</v>
      </c>
      <c r="M55" s="201">
        <v>80.39935148050175</v>
      </c>
      <c r="N55" s="201">
        <v>5784</v>
      </c>
      <c r="O55" s="201">
        <v>71.84200720407404</v>
      </c>
      <c r="P55" s="201">
        <v>3638</v>
      </c>
      <c r="Q55" s="205">
        <v>99.18211559432933</v>
      </c>
      <c r="R55" s="204">
        <v>261163</v>
      </c>
      <c r="S55" s="205">
        <v>112.94707342599881</v>
      </c>
    </row>
    <row r="56" spans="1:19" ht="13.5">
      <c r="A56" s="199" t="s">
        <v>152</v>
      </c>
      <c r="B56" s="204">
        <v>54517</v>
      </c>
      <c r="C56" s="201">
        <v>99.10920428309124</v>
      </c>
      <c r="D56" s="201">
        <v>106769</v>
      </c>
      <c r="E56" s="201">
        <v>71.26152162160359</v>
      </c>
      <c r="F56" s="201">
        <v>11301</v>
      </c>
      <c r="G56" s="201">
        <v>61.62949228336151</v>
      </c>
      <c r="H56" s="201">
        <v>12417</v>
      </c>
      <c r="I56" s="201">
        <v>55.68411139512983</v>
      </c>
      <c r="J56" s="201">
        <v>6426</v>
      </c>
      <c r="K56" s="201">
        <v>102.47169510444904</v>
      </c>
      <c r="L56" s="201">
        <v>8549</v>
      </c>
      <c r="M56" s="201">
        <v>90.7344512842284</v>
      </c>
      <c r="N56" s="201">
        <v>5151</v>
      </c>
      <c r="O56" s="201">
        <v>89.05601659751036</v>
      </c>
      <c r="P56" s="201">
        <v>3398</v>
      </c>
      <c r="Q56" s="205">
        <v>93.40296866410115</v>
      </c>
      <c r="R56" s="204">
        <v>199979</v>
      </c>
      <c r="S56" s="205">
        <v>76.57248538269204</v>
      </c>
    </row>
    <row r="57" spans="1:19" ht="13.5" customHeight="1">
      <c r="A57" s="199" t="s">
        <v>156</v>
      </c>
      <c r="B57" s="204">
        <v>52149</v>
      </c>
      <c r="C57" s="201">
        <v>95.65640075572756</v>
      </c>
      <c r="D57" s="201">
        <v>109957</v>
      </c>
      <c r="E57" s="201">
        <v>102.98588541617886</v>
      </c>
      <c r="F57" s="201">
        <v>15607</v>
      </c>
      <c r="G57" s="201">
        <v>138.10282275904788</v>
      </c>
      <c r="H57" s="201">
        <v>5617</v>
      </c>
      <c r="I57" s="201">
        <v>45.23636949343642</v>
      </c>
      <c r="J57" s="201">
        <v>6201</v>
      </c>
      <c r="K57" s="201">
        <v>96.49859943977592</v>
      </c>
      <c r="L57" s="201">
        <v>9468</v>
      </c>
      <c r="M57" s="201">
        <v>110.74979529769564</v>
      </c>
      <c r="N57" s="201">
        <v>5951</v>
      </c>
      <c r="O57" s="201">
        <v>115.530964861192</v>
      </c>
      <c r="P57" s="201">
        <v>3517</v>
      </c>
      <c r="Q57" s="205">
        <v>103.50206003531488</v>
      </c>
      <c r="R57" s="204">
        <v>198999</v>
      </c>
      <c r="S57" s="205">
        <v>99.50994854459718</v>
      </c>
    </row>
    <row r="58" spans="1:19" ht="13.5">
      <c r="A58" s="199" t="s">
        <v>159</v>
      </c>
      <c r="B58" s="204">
        <v>56397</v>
      </c>
      <c r="C58" s="201">
        <v>108.14588966231375</v>
      </c>
      <c r="D58" s="201">
        <v>114849</v>
      </c>
      <c r="E58" s="201">
        <v>104.44901188646472</v>
      </c>
      <c r="F58" s="201">
        <v>11813</v>
      </c>
      <c r="G58" s="201">
        <v>75.6903953354264</v>
      </c>
      <c r="H58" s="201">
        <v>8293</v>
      </c>
      <c r="I58" s="201">
        <v>147.6410895495816</v>
      </c>
      <c r="J58" s="201">
        <v>5891</v>
      </c>
      <c r="K58" s="201">
        <v>95.00080632156104</v>
      </c>
      <c r="L58" s="201">
        <v>9644</v>
      </c>
      <c r="M58" s="201">
        <v>101.85889311364598</v>
      </c>
      <c r="N58" s="201">
        <v>6466</v>
      </c>
      <c r="O58" s="201">
        <v>108.65400772979332</v>
      </c>
      <c r="P58" s="201">
        <v>3178</v>
      </c>
      <c r="Q58" s="205">
        <v>90.3611032129656</v>
      </c>
      <c r="R58" s="204">
        <v>206887</v>
      </c>
      <c r="S58" s="205">
        <v>103.9638390142664</v>
      </c>
    </row>
    <row r="59" spans="1:19" ht="13.5">
      <c r="A59" s="199" t="s">
        <v>160</v>
      </c>
      <c r="B59" s="204">
        <v>61777</v>
      </c>
      <c r="C59" s="201">
        <v>116.80942386597842</v>
      </c>
      <c r="D59" s="201">
        <v>132724</v>
      </c>
      <c r="E59" s="201">
        <v>111.92875635652182</v>
      </c>
      <c r="F59" s="201">
        <v>12560</v>
      </c>
      <c r="G59" s="201">
        <v>78.13860893368172</v>
      </c>
      <c r="H59" s="201">
        <v>8933</v>
      </c>
      <c r="I59" s="201">
        <v>155.35652173913044</v>
      </c>
      <c r="J59" s="201">
        <v>6324</v>
      </c>
      <c r="K59" s="201">
        <v>99.32464268886446</v>
      </c>
      <c r="L59" s="201">
        <v>9509</v>
      </c>
      <c r="M59" s="201">
        <v>98.12196883706532</v>
      </c>
      <c r="N59" s="201">
        <v>6320</v>
      </c>
      <c r="O59" s="201">
        <v>103.52170352170351</v>
      </c>
      <c r="P59" s="201">
        <v>3189</v>
      </c>
      <c r="Q59" s="205">
        <v>88.92916899051868</v>
      </c>
      <c r="R59" s="204">
        <v>231827</v>
      </c>
      <c r="S59" s="205">
        <v>110.73762347860978</v>
      </c>
    </row>
    <row r="60" spans="1:19" ht="13.5">
      <c r="A60" s="199" t="s">
        <v>25</v>
      </c>
      <c r="B60" s="204">
        <v>61351</v>
      </c>
      <c r="C60" s="201">
        <v>112.36446886446888</v>
      </c>
      <c r="D60" s="201">
        <v>135557</v>
      </c>
      <c r="E60" s="201">
        <v>121.38309589261888</v>
      </c>
      <c r="F60" s="201">
        <v>13056</v>
      </c>
      <c r="G60" s="201">
        <v>83.88589051657671</v>
      </c>
      <c r="H60" s="201">
        <v>10151</v>
      </c>
      <c r="I60" s="201">
        <v>205.3195792880259</v>
      </c>
      <c r="J60" s="201">
        <v>6485</v>
      </c>
      <c r="K60" s="201">
        <v>104.10980895809921</v>
      </c>
      <c r="L60" s="201">
        <v>9423</v>
      </c>
      <c r="M60" s="201">
        <v>99.3253926425635</v>
      </c>
      <c r="N60" s="201">
        <v>6185</v>
      </c>
      <c r="O60" s="201">
        <v>106.07099982850283</v>
      </c>
      <c r="P60" s="201">
        <v>3238</v>
      </c>
      <c r="Q60" s="205">
        <v>88.56673960612692</v>
      </c>
      <c r="R60" s="204">
        <v>236023</v>
      </c>
      <c r="S60" s="205">
        <v>116.55399232596382</v>
      </c>
    </row>
    <row r="61" spans="1:19" ht="13.5" customHeight="1">
      <c r="A61" s="199" t="s">
        <v>26</v>
      </c>
      <c r="B61" s="204">
        <v>57847</v>
      </c>
      <c r="C61" s="201">
        <v>102.82265948559342</v>
      </c>
      <c r="D61" s="201">
        <v>133521</v>
      </c>
      <c r="E61" s="201">
        <v>122.93053445656676</v>
      </c>
      <c r="F61" s="201">
        <v>12713</v>
      </c>
      <c r="G61" s="201">
        <v>108.14972352190557</v>
      </c>
      <c r="H61" s="201">
        <v>9180</v>
      </c>
      <c r="I61" s="201">
        <v>204.3633125556545</v>
      </c>
      <c r="J61" s="201">
        <v>6383</v>
      </c>
      <c r="K61" s="201">
        <v>122.13930348258705</v>
      </c>
      <c r="L61" s="201">
        <v>9292</v>
      </c>
      <c r="M61" s="201">
        <v>94.61358313817331</v>
      </c>
      <c r="N61" s="201">
        <v>6097</v>
      </c>
      <c r="O61" s="201">
        <v>99.49412532637075</v>
      </c>
      <c r="P61" s="201">
        <v>3195</v>
      </c>
      <c r="Q61" s="205">
        <v>86.51502843216898</v>
      </c>
      <c r="R61" s="204">
        <v>228936</v>
      </c>
      <c r="S61" s="205">
        <v>116.70404959014722</v>
      </c>
    </row>
    <row r="62" spans="1:19" ht="13.5">
      <c r="A62" s="199" t="s">
        <v>27</v>
      </c>
      <c r="B62" s="204">
        <v>55628</v>
      </c>
      <c r="C62" s="201">
        <v>96.88926045912147</v>
      </c>
      <c r="D62" s="201">
        <v>139115</v>
      </c>
      <c r="E62" s="201">
        <v>127.67177849361711</v>
      </c>
      <c r="F62" s="201">
        <v>15131</v>
      </c>
      <c r="G62" s="201">
        <v>142.58386732001506</v>
      </c>
      <c r="H62" s="201">
        <v>8441</v>
      </c>
      <c r="I62" s="201">
        <v>182.5475778546713</v>
      </c>
      <c r="J62" s="201">
        <v>6152</v>
      </c>
      <c r="K62" s="201">
        <v>115.87869655302316</v>
      </c>
      <c r="L62" s="201">
        <v>9521</v>
      </c>
      <c r="M62" s="201">
        <v>98.26607493033337</v>
      </c>
      <c r="N62" s="201">
        <v>6272</v>
      </c>
      <c r="O62" s="201">
        <v>106.5036508745118</v>
      </c>
      <c r="P62" s="201">
        <v>3249</v>
      </c>
      <c r="Q62" s="205">
        <v>85.5</v>
      </c>
      <c r="R62" s="204">
        <v>233988</v>
      </c>
      <c r="S62" s="205">
        <v>119.01063521369608</v>
      </c>
    </row>
    <row r="63" spans="1:19" ht="13.5">
      <c r="A63" s="199" t="s">
        <v>17</v>
      </c>
      <c r="B63" s="204">
        <v>57286</v>
      </c>
      <c r="C63" s="201">
        <v>95.8440689309018</v>
      </c>
      <c r="D63" s="201">
        <v>150884</v>
      </c>
      <c r="E63" s="201">
        <v>126.41403520530845</v>
      </c>
      <c r="F63" s="201">
        <v>15663</v>
      </c>
      <c r="G63" s="201">
        <v>130.0373599003736</v>
      </c>
      <c r="H63" s="201">
        <v>7780</v>
      </c>
      <c r="I63" s="201">
        <v>119.17892156862746</v>
      </c>
      <c r="J63" s="201">
        <v>6165</v>
      </c>
      <c r="K63" s="201">
        <v>99.72500808799741</v>
      </c>
      <c r="L63" s="201">
        <v>9208</v>
      </c>
      <c r="M63" s="201">
        <v>96.24751750810077</v>
      </c>
      <c r="N63" s="201">
        <v>5936</v>
      </c>
      <c r="O63" s="201">
        <v>103.50479511769835</v>
      </c>
      <c r="P63" s="201">
        <v>3272</v>
      </c>
      <c r="Q63" s="205">
        <v>85.38622129436325</v>
      </c>
      <c r="R63" s="204">
        <v>246986</v>
      </c>
      <c r="S63" s="205">
        <v>115.71194992714888</v>
      </c>
    </row>
    <row r="64" spans="1:19" ht="13.5">
      <c r="A64" s="199" t="s">
        <v>28</v>
      </c>
      <c r="B64" s="204">
        <v>56696</v>
      </c>
      <c r="C64" s="201">
        <v>98.30085304112629</v>
      </c>
      <c r="D64" s="201">
        <v>146920</v>
      </c>
      <c r="E64" s="201">
        <v>125.40544231622795</v>
      </c>
      <c r="F64" s="201">
        <v>16481</v>
      </c>
      <c r="G64" s="201">
        <v>122.48978075065031</v>
      </c>
      <c r="H64" s="201">
        <v>7531</v>
      </c>
      <c r="I64" s="201">
        <v>129.46536015128075</v>
      </c>
      <c r="J64" s="201">
        <v>6316</v>
      </c>
      <c r="K64" s="201">
        <v>107.1053077836188</v>
      </c>
      <c r="L64" s="201">
        <v>9452</v>
      </c>
      <c r="M64" s="201">
        <v>96.14484793001729</v>
      </c>
      <c r="N64" s="201">
        <v>6030</v>
      </c>
      <c r="O64" s="201">
        <v>102.91858678955452</v>
      </c>
      <c r="P64" s="201">
        <v>3422</v>
      </c>
      <c r="Q64" s="205">
        <v>86.15307150050351</v>
      </c>
      <c r="R64" s="204">
        <v>243396</v>
      </c>
      <c r="S64" s="205">
        <v>115.99565366578976</v>
      </c>
    </row>
    <row r="65" spans="1:19" ht="13.5">
      <c r="A65" s="199" t="s">
        <v>18</v>
      </c>
      <c r="B65" s="204">
        <v>50767</v>
      </c>
      <c r="C65" s="201">
        <v>84.71897737133702</v>
      </c>
      <c r="D65" s="201">
        <v>151298</v>
      </c>
      <c r="E65" s="201">
        <v>133.27284739044262</v>
      </c>
      <c r="F65" s="201">
        <v>14680</v>
      </c>
      <c r="G65" s="201">
        <v>96.61072721289898</v>
      </c>
      <c r="H65" s="201">
        <v>7596</v>
      </c>
      <c r="I65" s="201">
        <v>116.23565416985461</v>
      </c>
      <c r="J65" s="201">
        <v>6441</v>
      </c>
      <c r="K65" s="201">
        <v>103.90385546055816</v>
      </c>
      <c r="L65" s="201">
        <v>9764</v>
      </c>
      <c r="M65" s="201">
        <v>97.99277398635087</v>
      </c>
      <c r="N65" s="201">
        <v>6271</v>
      </c>
      <c r="O65" s="201">
        <v>105.16518530940802</v>
      </c>
      <c r="P65" s="201">
        <v>3493</v>
      </c>
      <c r="Q65" s="205">
        <v>87.30317420644839</v>
      </c>
      <c r="R65" s="204">
        <v>240546</v>
      </c>
      <c r="S65" s="205">
        <v>113.81836076123062</v>
      </c>
    </row>
    <row r="66" spans="1:19" ht="13.5">
      <c r="A66" s="199" t="s">
        <v>29</v>
      </c>
      <c r="B66" s="204">
        <v>54110</v>
      </c>
      <c r="C66" s="201">
        <v>88.69473994787484</v>
      </c>
      <c r="D66" s="201">
        <v>148182</v>
      </c>
      <c r="E66" s="201">
        <v>126.83557305486603</v>
      </c>
      <c r="F66" s="201">
        <v>15738</v>
      </c>
      <c r="G66" s="201">
        <v>89.15198549821561</v>
      </c>
      <c r="H66" s="201">
        <v>7890</v>
      </c>
      <c r="I66" s="201">
        <v>105.6932350971199</v>
      </c>
      <c r="J66" s="201">
        <v>6343</v>
      </c>
      <c r="K66" s="201">
        <v>92.30209545983702</v>
      </c>
      <c r="L66" s="201">
        <v>9698</v>
      </c>
      <c r="M66" s="201">
        <v>95.33077754841246</v>
      </c>
      <c r="N66" s="201">
        <v>6141</v>
      </c>
      <c r="O66" s="201">
        <v>100.8043335521996</v>
      </c>
      <c r="P66" s="201">
        <v>3557</v>
      </c>
      <c r="Q66" s="205">
        <v>87.16000980151924</v>
      </c>
      <c r="R66" s="204">
        <v>241961</v>
      </c>
      <c r="S66" s="205">
        <v>109.98227272727273</v>
      </c>
    </row>
    <row r="67" spans="1:19" ht="13.5">
      <c r="A67" s="199" t="s">
        <v>79</v>
      </c>
      <c r="B67" s="204">
        <v>58215</v>
      </c>
      <c r="C67" s="201">
        <v>94.81424778905195</v>
      </c>
      <c r="D67" s="201">
        <v>142707</v>
      </c>
      <c r="E67" s="201">
        <v>138.95115040456463</v>
      </c>
      <c r="F67" s="201">
        <v>16448</v>
      </c>
      <c r="G67" s="201">
        <v>100.6178503700985</v>
      </c>
      <c r="H67" s="201">
        <v>7545</v>
      </c>
      <c r="I67" s="201">
        <v>99.6171111697914</v>
      </c>
      <c r="J67" s="201">
        <v>6718</v>
      </c>
      <c r="K67" s="201">
        <v>91.42623843222646</v>
      </c>
      <c r="L67" s="201">
        <v>10169</v>
      </c>
      <c r="M67" s="201">
        <v>97.27377080543333</v>
      </c>
      <c r="N67" s="201">
        <v>6605</v>
      </c>
      <c r="O67" s="201">
        <v>104.31143398610234</v>
      </c>
      <c r="P67" s="201">
        <v>3564</v>
      </c>
      <c r="Q67" s="205">
        <v>86.46288209606988</v>
      </c>
      <c r="R67" s="204">
        <v>241802</v>
      </c>
      <c r="S67" s="205">
        <v>117.47941212194826</v>
      </c>
    </row>
    <row r="68" spans="1:19" ht="13.5">
      <c r="A68" s="199" t="s">
        <v>81</v>
      </c>
      <c r="B68" s="204">
        <v>56000</v>
      </c>
      <c r="C68" s="201">
        <v>96.93780401253267</v>
      </c>
      <c r="D68" s="201">
        <v>142224</v>
      </c>
      <c r="E68" s="201">
        <v>131.70474223749156</v>
      </c>
      <c r="F68" s="201">
        <v>15969</v>
      </c>
      <c r="G68" s="201">
        <v>114.68687158862396</v>
      </c>
      <c r="H68" s="201">
        <v>7646</v>
      </c>
      <c r="I68" s="201">
        <v>99.19564089257914</v>
      </c>
      <c r="J68" s="201">
        <v>6760</v>
      </c>
      <c r="K68" s="201">
        <v>93.94107837687604</v>
      </c>
      <c r="L68" s="201">
        <v>9939</v>
      </c>
      <c r="M68" s="201">
        <v>99.20151711747678</v>
      </c>
      <c r="N68" s="201">
        <v>6446</v>
      </c>
      <c r="O68" s="201">
        <v>103.85049138069921</v>
      </c>
      <c r="P68" s="201">
        <v>3493</v>
      </c>
      <c r="Q68" s="205">
        <v>91.63168940188878</v>
      </c>
      <c r="R68" s="204">
        <v>238538</v>
      </c>
      <c r="S68" s="205">
        <v>116.58577831214596</v>
      </c>
    </row>
    <row r="69" spans="1:19" ht="13.5">
      <c r="A69" s="199" t="s">
        <v>82</v>
      </c>
      <c r="B69" s="204">
        <v>49466</v>
      </c>
      <c r="C69" s="201">
        <v>84.01154891304347</v>
      </c>
      <c r="D69" s="201">
        <v>130926</v>
      </c>
      <c r="E69" s="201">
        <v>121.12123594985893</v>
      </c>
      <c r="F69" s="201">
        <v>14840</v>
      </c>
      <c r="G69" s="201">
        <v>132.02846975088968</v>
      </c>
      <c r="H69" s="201">
        <v>7489</v>
      </c>
      <c r="I69" s="201">
        <v>95.69384104267826</v>
      </c>
      <c r="J69" s="201">
        <v>6305</v>
      </c>
      <c r="K69" s="201">
        <v>90.68028189270818</v>
      </c>
      <c r="L69" s="201">
        <v>9990</v>
      </c>
      <c r="M69" s="201">
        <v>103.35195530726257</v>
      </c>
      <c r="N69" s="201">
        <v>6620</v>
      </c>
      <c r="O69" s="201">
        <v>105.430801082975</v>
      </c>
      <c r="P69" s="201">
        <v>3370</v>
      </c>
      <c r="Q69" s="205">
        <v>99.49808089754946</v>
      </c>
      <c r="R69" s="204">
        <v>219016</v>
      </c>
      <c r="S69" s="205">
        <v>108.07066021908615</v>
      </c>
    </row>
    <row r="70" spans="1:19" ht="13.5">
      <c r="A70" s="199" t="s">
        <v>83</v>
      </c>
      <c r="B70" s="211">
        <v>50421</v>
      </c>
      <c r="C70" s="202">
        <v>89.40369168572796</v>
      </c>
      <c r="D70" s="202">
        <v>125446</v>
      </c>
      <c r="E70" s="202">
        <v>109.22689792684308</v>
      </c>
      <c r="F70" s="202">
        <v>13689</v>
      </c>
      <c r="G70" s="202">
        <v>115.88080927791415</v>
      </c>
      <c r="H70" s="202">
        <v>8337</v>
      </c>
      <c r="I70" s="202">
        <v>100.53056794887254</v>
      </c>
      <c r="J70" s="202">
        <v>6194</v>
      </c>
      <c r="K70" s="202">
        <v>105.14343914445764</v>
      </c>
      <c r="L70" s="202">
        <v>9933</v>
      </c>
      <c r="M70" s="202">
        <v>102.99668187474079</v>
      </c>
      <c r="N70" s="202">
        <v>6727</v>
      </c>
      <c r="O70" s="202">
        <v>104.03649860810393</v>
      </c>
      <c r="P70" s="202">
        <v>3206</v>
      </c>
      <c r="Q70" s="212">
        <v>100.88105726872247</v>
      </c>
      <c r="R70" s="211">
        <v>214020</v>
      </c>
      <c r="S70" s="205">
        <v>103.44777583898457</v>
      </c>
    </row>
    <row r="71" spans="1:19" ht="13.5">
      <c r="A71" s="199" t="s">
        <v>161</v>
      </c>
      <c r="B71" s="211">
        <v>50421</v>
      </c>
      <c r="C71" s="202">
        <v>89.40369168572796</v>
      </c>
      <c r="D71" s="202">
        <v>125446</v>
      </c>
      <c r="E71" s="202">
        <v>109.22689792684308</v>
      </c>
      <c r="F71" s="202">
        <v>13689</v>
      </c>
      <c r="G71" s="202">
        <v>115.88080927791415</v>
      </c>
      <c r="H71" s="202">
        <v>8337</v>
      </c>
      <c r="I71" s="202">
        <v>100.53056794887254</v>
      </c>
      <c r="J71" s="202">
        <v>6194</v>
      </c>
      <c r="K71" s="202">
        <v>105.14343914445764</v>
      </c>
      <c r="L71" s="202">
        <v>9933</v>
      </c>
      <c r="M71" s="202">
        <v>102.99668187474079</v>
      </c>
      <c r="N71" s="202">
        <v>6727</v>
      </c>
      <c r="O71" s="202">
        <v>104.03649860810393</v>
      </c>
      <c r="P71" s="202">
        <v>3206</v>
      </c>
      <c r="Q71" s="212">
        <v>100.88105726872247</v>
      </c>
      <c r="R71" s="211">
        <v>214020</v>
      </c>
      <c r="S71" s="212">
        <v>103.44777583898457</v>
      </c>
    </row>
    <row r="72" spans="1:19" ht="14.25" thickBot="1">
      <c r="A72" s="224" t="s">
        <v>150</v>
      </c>
      <c r="B72" s="237">
        <v>21.4128279066212</v>
      </c>
      <c r="C72" s="219"/>
      <c r="D72" s="238">
        <v>17.173749952084464</v>
      </c>
      <c r="E72" s="219"/>
      <c r="F72" s="238">
        <v>8.862431293336181</v>
      </c>
      <c r="G72" s="219"/>
      <c r="H72" s="238">
        <v>7.864871748912766</v>
      </c>
      <c r="I72" s="219"/>
      <c r="J72" s="238">
        <v>10.228886613601084</v>
      </c>
      <c r="K72" s="219"/>
      <c r="L72" s="238">
        <v>11.18883482022168</v>
      </c>
      <c r="M72" s="219"/>
      <c r="N72" s="238">
        <v>8.13481026434808</v>
      </c>
      <c r="O72" s="219"/>
      <c r="P72" s="238">
        <v>52.71292338046695</v>
      </c>
      <c r="Q72" s="223"/>
      <c r="R72" s="237">
        <v>15.556978651859357</v>
      </c>
      <c r="S72" s="223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D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146</v>
      </c>
      <c r="B6" s="125">
        <v>842947</v>
      </c>
      <c r="C6" s="66">
        <v>102.60858874496815</v>
      </c>
      <c r="D6" s="66">
        <v>1273339</v>
      </c>
      <c r="E6" s="66">
        <v>95.70199733188028</v>
      </c>
      <c r="F6" s="66">
        <v>95739</v>
      </c>
      <c r="G6" s="66">
        <v>111.91522689547145</v>
      </c>
      <c r="H6" s="66">
        <v>161146</v>
      </c>
      <c r="I6" s="66">
        <v>101.7123957761325</v>
      </c>
      <c r="J6" s="66">
        <v>238703</v>
      </c>
      <c r="K6" s="124">
        <v>106.69291866499202</v>
      </c>
      <c r="L6" s="66">
        <v>88298</v>
      </c>
      <c r="M6" s="66">
        <v>102.3151796060255</v>
      </c>
      <c r="N6" s="66">
        <v>54257</v>
      </c>
      <c r="O6" s="66">
        <v>110.15307779762871</v>
      </c>
      <c r="P6" s="66">
        <v>34041</v>
      </c>
      <c r="Q6" s="131">
        <v>91.89342403628117</v>
      </c>
      <c r="R6" s="77">
        <v>2700172</v>
      </c>
      <c r="S6" s="78">
        <v>99.78278302322573</v>
      </c>
      <c r="U6" s="91" t="s">
        <v>146</v>
      </c>
      <c r="V6" s="86">
        <v>2700172</v>
      </c>
      <c r="W6" s="65">
        <v>2718786</v>
      </c>
      <c r="X6" s="65">
        <v>223517</v>
      </c>
      <c r="Y6" s="87">
        <v>310465000</v>
      </c>
      <c r="Z6" s="77">
        <v>576703</v>
      </c>
      <c r="AA6" s="66">
        <v>572773</v>
      </c>
      <c r="AB6" s="66">
        <v>29326</v>
      </c>
      <c r="AC6" s="78">
        <v>31155000</v>
      </c>
      <c r="AD6" s="77">
        <v>2423679</v>
      </c>
      <c r="AE6" s="66">
        <v>349339</v>
      </c>
      <c r="AF6" s="66">
        <v>30809</v>
      </c>
      <c r="AG6" s="78">
        <v>7681000</v>
      </c>
    </row>
    <row r="7" spans="1:33" ht="13.5">
      <c r="A7" s="92" t="s">
        <v>147</v>
      </c>
      <c r="B7" s="126">
        <v>831585</v>
      </c>
      <c r="C7" s="10">
        <v>98.65210980049754</v>
      </c>
      <c r="D7" s="10">
        <v>1346046</v>
      </c>
      <c r="E7" s="10">
        <v>105.70994841122435</v>
      </c>
      <c r="F7" s="10">
        <v>93564</v>
      </c>
      <c r="G7" s="10">
        <v>97.72819853978004</v>
      </c>
      <c r="H7" s="10">
        <v>164898</v>
      </c>
      <c r="I7" s="10">
        <v>102.32832338376379</v>
      </c>
      <c r="J7" s="10">
        <v>239475</v>
      </c>
      <c r="K7" s="11">
        <v>100.32341445226913</v>
      </c>
      <c r="L7" s="10">
        <v>84576</v>
      </c>
      <c r="M7" s="10">
        <v>95.784728985934</v>
      </c>
      <c r="N7" s="10">
        <v>52633</v>
      </c>
      <c r="O7" s="10">
        <v>97.00683782737711</v>
      </c>
      <c r="P7" s="10">
        <v>31943</v>
      </c>
      <c r="Q7" s="132">
        <v>93.83684380599865</v>
      </c>
      <c r="R7" s="79">
        <v>2760144</v>
      </c>
      <c r="S7" s="80">
        <v>102.22104369647562</v>
      </c>
      <c r="U7" s="92" t="s">
        <v>147</v>
      </c>
      <c r="V7" s="81">
        <v>2760144</v>
      </c>
      <c r="W7" s="15">
        <v>2752089</v>
      </c>
      <c r="X7" s="15">
        <v>231226</v>
      </c>
      <c r="Y7" s="82">
        <v>321414000</v>
      </c>
      <c r="Z7" s="79">
        <v>672458</v>
      </c>
      <c r="AA7" s="10">
        <v>661056</v>
      </c>
      <c r="AB7" s="10">
        <v>40765</v>
      </c>
      <c r="AC7" s="80">
        <v>36519000</v>
      </c>
      <c r="AD7" s="79">
        <v>2482710</v>
      </c>
      <c r="AE7" s="10">
        <v>352043</v>
      </c>
      <c r="AF7" s="10">
        <v>38486</v>
      </c>
      <c r="AG7" s="80">
        <v>9204000</v>
      </c>
    </row>
    <row r="8" spans="1:33" ht="13.5">
      <c r="A8" s="92" t="s">
        <v>148</v>
      </c>
      <c r="B8" s="126">
        <v>805545</v>
      </c>
      <c r="C8" s="10">
        <v>96.86863038655098</v>
      </c>
      <c r="D8" s="10">
        <v>1473455</v>
      </c>
      <c r="E8" s="10">
        <v>109.46542688734262</v>
      </c>
      <c r="F8" s="10">
        <v>120272</v>
      </c>
      <c r="G8" s="10">
        <v>128.5451669445513</v>
      </c>
      <c r="H8" s="10">
        <v>177513</v>
      </c>
      <c r="I8" s="10">
        <v>107.65018374995452</v>
      </c>
      <c r="J8" s="10">
        <v>236346</v>
      </c>
      <c r="K8" s="11">
        <v>98.69339179455058</v>
      </c>
      <c r="L8" s="10">
        <v>74785</v>
      </c>
      <c r="M8" s="10">
        <v>88.42342981460462</v>
      </c>
      <c r="N8" s="10">
        <v>43827</v>
      </c>
      <c r="O8" s="10">
        <v>83.26905173560314</v>
      </c>
      <c r="P8" s="10">
        <v>30958</v>
      </c>
      <c r="Q8" s="132">
        <v>96.91638230598252</v>
      </c>
      <c r="R8" s="79">
        <v>2887916</v>
      </c>
      <c r="S8" s="80">
        <v>104.62917876748459</v>
      </c>
      <c r="U8" s="92" t="s">
        <v>148</v>
      </c>
      <c r="V8" s="81">
        <v>2887916</v>
      </c>
      <c r="W8" s="15">
        <v>2858315</v>
      </c>
      <c r="X8" s="15">
        <v>261163</v>
      </c>
      <c r="Y8" s="82">
        <v>357096000</v>
      </c>
      <c r="Z8" s="79">
        <v>689206</v>
      </c>
      <c r="AA8" s="10">
        <v>683021</v>
      </c>
      <c r="AB8" s="10">
        <v>46950</v>
      </c>
      <c r="AC8" s="80">
        <v>39611000</v>
      </c>
      <c r="AD8" s="79">
        <v>2585195</v>
      </c>
      <c r="AE8" s="10">
        <v>369499</v>
      </c>
      <c r="AF8" s="10">
        <v>72416</v>
      </c>
      <c r="AG8" s="80">
        <v>13778000</v>
      </c>
    </row>
    <row r="9" spans="1:33" ht="13.5">
      <c r="A9" s="92" t="s">
        <v>152</v>
      </c>
      <c r="B9" s="127">
        <v>787480</v>
      </c>
      <c r="C9" s="11">
        <v>97.7574188903165</v>
      </c>
      <c r="D9" s="11">
        <v>1139803</v>
      </c>
      <c r="E9" s="11">
        <v>77.35580659063223</v>
      </c>
      <c r="F9" s="11">
        <v>102590</v>
      </c>
      <c r="G9" s="11">
        <v>85.29832379938806</v>
      </c>
      <c r="H9" s="11">
        <v>122545</v>
      </c>
      <c r="I9" s="11">
        <v>69.03438058057719</v>
      </c>
      <c r="J9" s="11">
        <v>233510</v>
      </c>
      <c r="K9" s="11">
        <v>98.800064312491</v>
      </c>
      <c r="L9" s="11">
        <v>62835</v>
      </c>
      <c r="M9" s="11">
        <v>84.02085979808786</v>
      </c>
      <c r="N9" s="11">
        <v>35082</v>
      </c>
      <c r="O9" s="11">
        <v>80.04654664932576</v>
      </c>
      <c r="P9" s="11">
        <v>27753</v>
      </c>
      <c r="Q9" s="133">
        <v>89.64726403514439</v>
      </c>
      <c r="R9" s="102">
        <v>2448763</v>
      </c>
      <c r="S9" s="103">
        <v>84.79342889474624</v>
      </c>
      <c r="U9" s="92" t="s">
        <v>152</v>
      </c>
      <c r="V9" s="81">
        <v>2448763</v>
      </c>
      <c r="W9" s="15">
        <v>2509865</v>
      </c>
      <c r="X9" s="15">
        <v>199979</v>
      </c>
      <c r="Y9" s="82">
        <v>306407000</v>
      </c>
      <c r="Z9" s="81">
        <v>631011</v>
      </c>
      <c r="AA9" s="15">
        <v>637593</v>
      </c>
      <c r="AB9" s="15">
        <v>40368</v>
      </c>
      <c r="AC9" s="82">
        <v>39132000</v>
      </c>
      <c r="AD9" s="81">
        <v>2127458</v>
      </c>
      <c r="AE9" s="15">
        <v>290234</v>
      </c>
      <c r="AF9" s="15">
        <v>42459</v>
      </c>
      <c r="AG9" s="82">
        <v>11606000</v>
      </c>
    </row>
    <row r="10" spans="1:33" ht="13.5">
      <c r="A10" s="92" t="s">
        <v>156</v>
      </c>
      <c r="B10" s="127">
        <v>797610</v>
      </c>
      <c r="C10" s="11">
        <v>101.28638187636511</v>
      </c>
      <c r="D10" s="11">
        <v>1162919</v>
      </c>
      <c r="E10" s="11">
        <v>102.02806976293273</v>
      </c>
      <c r="F10" s="11">
        <v>140062</v>
      </c>
      <c r="G10" s="11">
        <v>136.52597719075933</v>
      </c>
      <c r="H10" s="11">
        <v>84314</v>
      </c>
      <c r="I10" s="11">
        <v>68.80248072136766</v>
      </c>
      <c r="J10" s="11">
        <v>229178</v>
      </c>
      <c r="K10" s="11">
        <v>98.14483319772172</v>
      </c>
      <c r="L10" s="11">
        <v>70392</v>
      </c>
      <c r="M10" s="11">
        <v>112.02673669133445</v>
      </c>
      <c r="N10" s="11">
        <v>41832</v>
      </c>
      <c r="O10" s="11">
        <v>119.24063622370447</v>
      </c>
      <c r="P10" s="11">
        <v>28560</v>
      </c>
      <c r="Q10" s="133">
        <v>102.9077937520268</v>
      </c>
      <c r="R10" s="102">
        <v>2484475</v>
      </c>
      <c r="S10" s="103">
        <v>101.45836898058324</v>
      </c>
      <c r="U10" s="92" t="s">
        <v>156</v>
      </c>
      <c r="V10" s="81">
        <v>2484475</v>
      </c>
      <c r="W10" s="15">
        <v>2485040</v>
      </c>
      <c r="X10" s="15">
        <v>198999</v>
      </c>
      <c r="Y10" s="82">
        <v>284533000</v>
      </c>
      <c r="Z10" s="81">
        <v>665849</v>
      </c>
      <c r="AA10" s="15">
        <v>659026</v>
      </c>
      <c r="AB10" s="10">
        <v>46692</v>
      </c>
      <c r="AC10" s="82">
        <v>36174000</v>
      </c>
      <c r="AD10" s="81">
        <v>2277640</v>
      </c>
      <c r="AE10" s="15">
        <v>316884</v>
      </c>
      <c r="AF10" s="10">
        <v>52097</v>
      </c>
      <c r="AG10" s="82">
        <v>15206000</v>
      </c>
    </row>
    <row r="11" spans="1:33" ht="13.5">
      <c r="A11" s="92" t="s">
        <v>157</v>
      </c>
      <c r="B11" s="126">
        <v>63520</v>
      </c>
      <c r="C11" s="10">
        <v>96.22638651133903</v>
      </c>
      <c r="D11" s="10">
        <v>100821</v>
      </c>
      <c r="E11" s="10">
        <v>102.75589347411764</v>
      </c>
      <c r="F11" s="10">
        <v>13683</v>
      </c>
      <c r="G11" s="10">
        <v>128.98755656108597</v>
      </c>
      <c r="H11" s="10">
        <v>4038</v>
      </c>
      <c r="I11" s="10">
        <v>34.60154241645244</v>
      </c>
      <c r="J11" s="10">
        <v>17092</v>
      </c>
      <c r="K11" s="10">
        <v>94.6191319751993</v>
      </c>
      <c r="L11" s="10">
        <v>5583</v>
      </c>
      <c r="M11" s="10">
        <v>97.36658528078131</v>
      </c>
      <c r="N11" s="10">
        <v>3378</v>
      </c>
      <c r="O11" s="10">
        <v>101.53291253381424</v>
      </c>
      <c r="P11" s="10">
        <v>2205</v>
      </c>
      <c r="Q11" s="132">
        <v>91.60781055255505</v>
      </c>
      <c r="R11" s="79">
        <v>204737</v>
      </c>
      <c r="S11" s="80">
        <v>97.39919316473521</v>
      </c>
      <c r="U11" s="92" t="s">
        <v>157</v>
      </c>
      <c r="V11" s="81">
        <v>204737</v>
      </c>
      <c r="W11" s="15">
        <v>194367</v>
      </c>
      <c r="X11" s="15">
        <v>209296</v>
      </c>
      <c r="Y11" s="82">
        <v>21191000</v>
      </c>
      <c r="Z11" s="79">
        <v>56695</v>
      </c>
      <c r="AA11" s="10">
        <v>53695</v>
      </c>
      <c r="AB11" s="10">
        <v>49692</v>
      </c>
      <c r="AC11" s="80">
        <v>2854000</v>
      </c>
      <c r="AD11" s="79">
        <v>191752</v>
      </c>
      <c r="AE11" s="10">
        <v>22484</v>
      </c>
      <c r="AF11" s="10">
        <v>55048</v>
      </c>
      <c r="AG11" s="80">
        <v>1221000</v>
      </c>
    </row>
    <row r="12" spans="1:33" ht="13.5">
      <c r="A12" s="92" t="s">
        <v>25</v>
      </c>
      <c r="B12" s="126">
        <v>61434</v>
      </c>
      <c r="C12" s="10">
        <v>99.16066759208445</v>
      </c>
      <c r="D12" s="10">
        <v>91618</v>
      </c>
      <c r="E12" s="10">
        <v>102.64172081559488</v>
      </c>
      <c r="F12" s="10">
        <v>13560</v>
      </c>
      <c r="G12" s="10">
        <v>144.37819420783646</v>
      </c>
      <c r="H12" s="10">
        <v>4146</v>
      </c>
      <c r="I12" s="10">
        <v>38.809323223813536</v>
      </c>
      <c r="J12" s="10">
        <v>17164</v>
      </c>
      <c r="K12" s="10">
        <v>95.12830460566425</v>
      </c>
      <c r="L12" s="10">
        <v>5490</v>
      </c>
      <c r="M12" s="10">
        <v>102.21560230869484</v>
      </c>
      <c r="N12" s="10">
        <v>3248</v>
      </c>
      <c r="O12" s="10">
        <v>104.63917525773196</v>
      </c>
      <c r="P12" s="10">
        <v>2242</v>
      </c>
      <c r="Q12" s="132">
        <v>98.89722099691221</v>
      </c>
      <c r="R12" s="79">
        <v>193412</v>
      </c>
      <c r="S12" s="80">
        <v>99.33693882477415</v>
      </c>
      <c r="U12" s="92" t="s">
        <v>25</v>
      </c>
      <c r="V12" s="81">
        <v>193412</v>
      </c>
      <c r="W12" s="15">
        <v>200255</v>
      </c>
      <c r="X12" s="15">
        <v>202449</v>
      </c>
      <c r="Y12" s="82">
        <v>21722000</v>
      </c>
      <c r="Z12" s="79">
        <v>54950</v>
      </c>
      <c r="AA12" s="10">
        <v>53073</v>
      </c>
      <c r="AB12" s="10">
        <v>51569</v>
      </c>
      <c r="AC12" s="80">
        <v>2851000</v>
      </c>
      <c r="AD12" s="79">
        <v>180685</v>
      </c>
      <c r="AE12" s="10">
        <v>25143</v>
      </c>
      <c r="AF12" s="10">
        <v>57393</v>
      </c>
      <c r="AG12" s="80">
        <v>1316000</v>
      </c>
    </row>
    <row r="13" spans="1:33" ht="13.5">
      <c r="A13" s="92" t="s">
        <v>26</v>
      </c>
      <c r="B13" s="126">
        <v>71333</v>
      </c>
      <c r="C13" s="10">
        <v>100.48882878314033</v>
      </c>
      <c r="D13" s="10">
        <v>106937</v>
      </c>
      <c r="E13" s="10">
        <v>103.96970462986368</v>
      </c>
      <c r="F13" s="10">
        <v>11949</v>
      </c>
      <c r="G13" s="10">
        <v>95.05210404900167</v>
      </c>
      <c r="H13" s="10">
        <v>5098</v>
      </c>
      <c r="I13" s="10">
        <v>41.996869593871</v>
      </c>
      <c r="J13" s="10">
        <v>20024</v>
      </c>
      <c r="K13" s="10">
        <v>98.51906519065192</v>
      </c>
      <c r="L13" s="10">
        <v>6018</v>
      </c>
      <c r="M13" s="10">
        <v>100.58499080728731</v>
      </c>
      <c r="N13" s="10">
        <v>3532</v>
      </c>
      <c r="O13" s="10">
        <v>100.51223676721686</v>
      </c>
      <c r="P13" s="10">
        <v>2486</v>
      </c>
      <c r="Q13" s="132">
        <v>100.68853786958283</v>
      </c>
      <c r="R13" s="79">
        <v>221359</v>
      </c>
      <c r="S13" s="80">
        <v>98.44390682119382</v>
      </c>
      <c r="U13" s="92" t="s">
        <v>26</v>
      </c>
      <c r="V13" s="81">
        <v>221359</v>
      </c>
      <c r="W13" s="15">
        <v>227663</v>
      </c>
      <c r="X13" s="15">
        <v>196116</v>
      </c>
      <c r="Y13" s="82">
        <v>24729000</v>
      </c>
      <c r="Z13" s="79">
        <v>59658</v>
      </c>
      <c r="AA13" s="10">
        <v>66317</v>
      </c>
      <c r="AB13" s="10">
        <v>44910</v>
      </c>
      <c r="AC13" s="80">
        <v>3561000</v>
      </c>
      <c r="AD13" s="79">
        <v>199885</v>
      </c>
      <c r="AE13" s="10">
        <v>23527</v>
      </c>
      <c r="AF13" s="10">
        <v>60962</v>
      </c>
      <c r="AG13" s="80">
        <v>1240000</v>
      </c>
    </row>
    <row r="14" spans="1:33" ht="13.5">
      <c r="A14" s="92" t="s">
        <v>27</v>
      </c>
      <c r="B14" s="126">
        <v>66480</v>
      </c>
      <c r="C14" s="10">
        <v>100.44572032937977</v>
      </c>
      <c r="D14" s="10">
        <v>102498</v>
      </c>
      <c r="E14" s="10">
        <v>108.9847737325621</v>
      </c>
      <c r="F14" s="10">
        <v>12179</v>
      </c>
      <c r="G14" s="10">
        <v>106.34823611596227</v>
      </c>
      <c r="H14" s="10">
        <v>4718</v>
      </c>
      <c r="I14" s="10">
        <v>52.190265486725664</v>
      </c>
      <c r="J14" s="10">
        <v>19476</v>
      </c>
      <c r="K14" s="10">
        <v>100.53680189945287</v>
      </c>
      <c r="L14" s="10">
        <v>5971</v>
      </c>
      <c r="M14" s="10">
        <v>103.12607944732297</v>
      </c>
      <c r="N14" s="10">
        <v>3520</v>
      </c>
      <c r="O14" s="10">
        <v>100.14224751066855</v>
      </c>
      <c r="P14" s="10">
        <v>2451</v>
      </c>
      <c r="Q14" s="132">
        <v>107.73626373626372</v>
      </c>
      <c r="R14" s="79">
        <v>211322</v>
      </c>
      <c r="S14" s="80">
        <v>102.6397719159353</v>
      </c>
      <c r="U14" s="92" t="s">
        <v>27</v>
      </c>
      <c r="V14" s="81">
        <v>211322</v>
      </c>
      <c r="W14" s="15">
        <v>210852</v>
      </c>
      <c r="X14" s="15">
        <v>196557</v>
      </c>
      <c r="Y14" s="82">
        <v>23006000</v>
      </c>
      <c r="Z14" s="79">
        <v>57217</v>
      </c>
      <c r="AA14" s="10">
        <v>61649</v>
      </c>
      <c r="AB14" s="10">
        <v>40478</v>
      </c>
      <c r="AC14" s="80">
        <v>3313000</v>
      </c>
      <c r="AD14" s="79">
        <v>180448</v>
      </c>
      <c r="AE14" s="10">
        <v>20882</v>
      </c>
      <c r="AF14" s="10">
        <v>50224</v>
      </c>
      <c r="AG14" s="80">
        <v>1051000</v>
      </c>
    </row>
    <row r="15" spans="1:33" ht="13.5">
      <c r="A15" s="92" t="s">
        <v>17</v>
      </c>
      <c r="B15" s="126">
        <v>65925</v>
      </c>
      <c r="C15" s="10">
        <v>97.37957724634042</v>
      </c>
      <c r="D15" s="10">
        <v>111697</v>
      </c>
      <c r="E15" s="10">
        <v>113.20374180340329</v>
      </c>
      <c r="F15" s="10">
        <v>13949</v>
      </c>
      <c r="G15" s="10">
        <v>104.91125150421179</v>
      </c>
      <c r="H15" s="10">
        <v>6896</v>
      </c>
      <c r="I15" s="10">
        <v>89.81505600416774</v>
      </c>
      <c r="J15" s="10">
        <v>18962</v>
      </c>
      <c r="K15" s="10">
        <v>99.33989941324393</v>
      </c>
      <c r="L15" s="10">
        <v>5464</v>
      </c>
      <c r="M15" s="10">
        <v>96.43487469114014</v>
      </c>
      <c r="N15" s="10">
        <v>3198</v>
      </c>
      <c r="O15" s="10">
        <v>93.94829612220916</v>
      </c>
      <c r="P15" s="10">
        <v>2266</v>
      </c>
      <c r="Q15" s="132">
        <v>100.17683465959328</v>
      </c>
      <c r="R15" s="79">
        <v>222893</v>
      </c>
      <c r="S15" s="80">
        <v>105.09061934218467</v>
      </c>
      <c r="U15" s="92" t="s">
        <v>17</v>
      </c>
      <c r="V15" s="81">
        <v>222893</v>
      </c>
      <c r="W15" s="15">
        <v>206003</v>
      </c>
      <c r="X15" s="15">
        <v>213419</v>
      </c>
      <c r="Y15" s="82">
        <v>22606000</v>
      </c>
      <c r="Z15" s="79">
        <v>50478</v>
      </c>
      <c r="AA15" s="10">
        <v>51846</v>
      </c>
      <c r="AB15" s="10">
        <v>39110</v>
      </c>
      <c r="AC15" s="80">
        <v>2762000</v>
      </c>
      <c r="AD15" s="79">
        <v>185329</v>
      </c>
      <c r="AE15" s="10">
        <v>19224</v>
      </c>
      <c r="AF15" s="10">
        <v>36085</v>
      </c>
      <c r="AG15" s="80">
        <v>969000</v>
      </c>
    </row>
    <row r="16" spans="1:33" ht="13.5">
      <c r="A16" s="92" t="s">
        <v>28</v>
      </c>
      <c r="B16" s="126">
        <v>61812</v>
      </c>
      <c r="C16" s="10">
        <v>94.65415065157802</v>
      </c>
      <c r="D16" s="10">
        <v>110524</v>
      </c>
      <c r="E16" s="10">
        <v>112.21622060674979</v>
      </c>
      <c r="F16" s="10">
        <v>14718</v>
      </c>
      <c r="G16" s="10">
        <v>118.33092136999517</v>
      </c>
      <c r="H16" s="10">
        <v>4843</v>
      </c>
      <c r="I16" s="10">
        <v>81.62818135850328</v>
      </c>
      <c r="J16" s="10">
        <v>18510</v>
      </c>
      <c r="K16" s="10">
        <v>96.47156929170792</v>
      </c>
      <c r="L16" s="10">
        <v>6427</v>
      </c>
      <c r="M16" s="10">
        <v>106.37206223104931</v>
      </c>
      <c r="N16" s="10">
        <v>3974</v>
      </c>
      <c r="O16" s="10">
        <v>110.17466038258941</v>
      </c>
      <c r="P16" s="10">
        <v>2453</v>
      </c>
      <c r="Q16" s="132">
        <v>100.73921971252567</v>
      </c>
      <c r="R16" s="79">
        <v>216834</v>
      </c>
      <c r="S16" s="80">
        <v>104.55121868897514</v>
      </c>
      <c r="U16" s="92" t="s">
        <v>28</v>
      </c>
      <c r="V16" s="81">
        <v>216834</v>
      </c>
      <c r="W16" s="15">
        <v>220019</v>
      </c>
      <c r="X16" s="15">
        <v>209832</v>
      </c>
      <c r="Y16" s="82">
        <v>23983000</v>
      </c>
      <c r="Z16" s="79">
        <v>58987</v>
      </c>
      <c r="AA16" s="10">
        <v>53812</v>
      </c>
      <c r="AB16" s="10">
        <v>44285</v>
      </c>
      <c r="AC16" s="80">
        <v>2859000</v>
      </c>
      <c r="AD16" s="79">
        <v>195035</v>
      </c>
      <c r="AE16" s="10">
        <v>19080</v>
      </c>
      <c r="AF16" s="10">
        <v>37519</v>
      </c>
      <c r="AG16" s="80">
        <v>1048000</v>
      </c>
    </row>
    <row r="17" spans="1:33" ht="13.5">
      <c r="A17" s="92" t="s">
        <v>18</v>
      </c>
      <c r="B17" s="126">
        <v>65842</v>
      </c>
      <c r="C17" s="10">
        <v>95.68667344862666</v>
      </c>
      <c r="D17" s="10">
        <v>111297</v>
      </c>
      <c r="E17" s="10">
        <v>112.85896811876368</v>
      </c>
      <c r="F17" s="10">
        <v>14565</v>
      </c>
      <c r="G17" s="10">
        <v>109.82506409289701</v>
      </c>
      <c r="H17" s="10">
        <v>5912</v>
      </c>
      <c r="I17" s="10">
        <v>112.26737561716673</v>
      </c>
      <c r="J17" s="10">
        <v>18687</v>
      </c>
      <c r="K17" s="10">
        <v>97.01988474118686</v>
      </c>
      <c r="L17" s="10">
        <v>6078</v>
      </c>
      <c r="M17" s="10">
        <v>94.67289719626169</v>
      </c>
      <c r="N17" s="10">
        <v>3736</v>
      </c>
      <c r="O17" s="10">
        <v>96.48760330578511</v>
      </c>
      <c r="P17" s="10">
        <v>2342</v>
      </c>
      <c r="Q17" s="132">
        <v>91.91522762951334</v>
      </c>
      <c r="R17" s="79">
        <v>222381</v>
      </c>
      <c r="S17" s="80">
        <v>105.07761003614715</v>
      </c>
      <c r="U17" s="92" t="s">
        <v>18</v>
      </c>
      <c r="V17" s="81">
        <v>222381</v>
      </c>
      <c r="W17" s="15">
        <v>220842</v>
      </c>
      <c r="X17" s="15">
        <v>211342</v>
      </c>
      <c r="Y17" s="82">
        <v>23945000</v>
      </c>
      <c r="Z17" s="79">
        <v>59683</v>
      </c>
      <c r="AA17" s="10">
        <v>52934</v>
      </c>
      <c r="AB17" s="10">
        <v>51034</v>
      </c>
      <c r="AC17" s="80">
        <v>2776000</v>
      </c>
      <c r="AD17" s="79">
        <v>196165</v>
      </c>
      <c r="AE17" s="10">
        <v>18667</v>
      </c>
      <c r="AF17" s="10">
        <v>39344</v>
      </c>
      <c r="AG17" s="80">
        <v>970000</v>
      </c>
    </row>
    <row r="18" spans="1:33" ht="13.5">
      <c r="A18" s="92" t="s">
        <v>29</v>
      </c>
      <c r="B18" s="126">
        <v>63614</v>
      </c>
      <c r="C18" s="10">
        <v>91.24080262761578</v>
      </c>
      <c r="D18" s="10">
        <v>115170</v>
      </c>
      <c r="E18" s="10">
        <v>120.02000854531623</v>
      </c>
      <c r="F18" s="10">
        <v>14234</v>
      </c>
      <c r="G18" s="10">
        <v>128.44251940083018</v>
      </c>
      <c r="H18" s="10">
        <v>6280</v>
      </c>
      <c r="I18" s="10">
        <v>127.92829496842535</v>
      </c>
      <c r="J18" s="10">
        <v>18912</v>
      </c>
      <c r="K18" s="10">
        <v>98.99497487437185</v>
      </c>
      <c r="L18" s="10">
        <v>5364</v>
      </c>
      <c r="M18" s="10">
        <v>95.75151731524456</v>
      </c>
      <c r="N18" s="10">
        <v>3049</v>
      </c>
      <c r="O18" s="10">
        <v>89.20421299005267</v>
      </c>
      <c r="P18" s="10">
        <v>2315</v>
      </c>
      <c r="Q18" s="132">
        <v>105.9981684981685</v>
      </c>
      <c r="R18" s="79">
        <v>223574</v>
      </c>
      <c r="S18" s="80">
        <v>108.33280840403728</v>
      </c>
      <c r="U18" s="92" t="s">
        <v>29</v>
      </c>
      <c r="V18" s="81">
        <v>223574</v>
      </c>
      <c r="W18" s="15">
        <v>214887</v>
      </c>
      <c r="X18" s="15">
        <v>220000</v>
      </c>
      <c r="Y18" s="82">
        <v>23380000</v>
      </c>
      <c r="Z18" s="79">
        <v>53793</v>
      </c>
      <c r="AA18" s="10">
        <v>53079</v>
      </c>
      <c r="AB18" s="10">
        <v>51748</v>
      </c>
      <c r="AC18" s="80">
        <v>2809000</v>
      </c>
      <c r="AD18" s="79">
        <v>190982</v>
      </c>
      <c r="AE18" s="10">
        <v>18527</v>
      </c>
      <c r="AF18" s="10">
        <v>37894</v>
      </c>
      <c r="AG18" s="80">
        <v>960000</v>
      </c>
    </row>
    <row r="19" spans="1:33" ht="13.5">
      <c r="A19" s="92" t="s">
        <v>79</v>
      </c>
      <c r="B19" s="126">
        <v>63902</v>
      </c>
      <c r="C19" s="10">
        <v>95.68602788134704</v>
      </c>
      <c r="D19" s="10">
        <v>108339</v>
      </c>
      <c r="E19" s="10">
        <v>108.48980082314417</v>
      </c>
      <c r="F19" s="10">
        <v>12363</v>
      </c>
      <c r="G19" s="10">
        <v>113.1107044830741</v>
      </c>
      <c r="H19" s="10">
        <v>6214</v>
      </c>
      <c r="I19" s="10">
        <v>155.46659994996247</v>
      </c>
      <c r="J19" s="10">
        <v>18827</v>
      </c>
      <c r="K19" s="10">
        <v>100.32505595225408</v>
      </c>
      <c r="L19" s="10">
        <v>5751</v>
      </c>
      <c r="M19" s="10">
        <v>96.55809267965077</v>
      </c>
      <c r="N19" s="10">
        <v>3411</v>
      </c>
      <c r="O19" s="10">
        <v>96.11158072696534</v>
      </c>
      <c r="P19" s="10">
        <v>2340</v>
      </c>
      <c r="Q19" s="132">
        <v>97.21645201495637</v>
      </c>
      <c r="R19" s="79">
        <v>215396</v>
      </c>
      <c r="S19" s="80">
        <v>104.41265578570287</v>
      </c>
      <c r="U19" s="92" t="s">
        <v>79</v>
      </c>
      <c r="V19" s="81">
        <v>215396</v>
      </c>
      <c r="W19" s="15">
        <v>229542</v>
      </c>
      <c r="X19" s="15">
        <v>205825</v>
      </c>
      <c r="Y19" s="82">
        <v>25000000</v>
      </c>
      <c r="Z19" s="79">
        <v>51985</v>
      </c>
      <c r="AA19" s="10">
        <v>55282</v>
      </c>
      <c r="AB19" s="10">
        <v>48451</v>
      </c>
      <c r="AC19" s="80">
        <v>3039000</v>
      </c>
      <c r="AD19" s="79">
        <v>178584</v>
      </c>
      <c r="AE19" s="10">
        <v>19225</v>
      </c>
      <c r="AF19" s="10">
        <v>29865</v>
      </c>
      <c r="AG19" s="80">
        <v>983000</v>
      </c>
    </row>
    <row r="20" spans="1:33" ht="13.5">
      <c r="A20" s="92" t="s">
        <v>81</v>
      </c>
      <c r="B20" s="126">
        <v>61970</v>
      </c>
      <c r="C20" s="10">
        <v>97.10274369701814</v>
      </c>
      <c r="D20" s="10">
        <v>117367</v>
      </c>
      <c r="E20" s="10">
        <v>124.2517917826782</v>
      </c>
      <c r="F20" s="10">
        <v>11007</v>
      </c>
      <c r="G20" s="10">
        <v>94.86339739722486</v>
      </c>
      <c r="H20" s="10">
        <v>6332</v>
      </c>
      <c r="I20" s="10">
        <v>150.08295804693054</v>
      </c>
      <c r="J20" s="10">
        <v>19233</v>
      </c>
      <c r="K20" s="10">
        <v>99.49818934299017</v>
      </c>
      <c r="L20" s="10">
        <v>5601</v>
      </c>
      <c r="M20" s="10">
        <v>98.67864693446089</v>
      </c>
      <c r="N20" s="10">
        <v>3280</v>
      </c>
      <c r="O20" s="10">
        <v>97.79367918902803</v>
      </c>
      <c r="P20" s="10">
        <v>2321</v>
      </c>
      <c r="Q20" s="132">
        <v>99.95693367786392</v>
      </c>
      <c r="R20" s="79">
        <v>221510</v>
      </c>
      <c r="S20" s="80">
        <v>111.25229777103654</v>
      </c>
      <c r="U20" s="92" t="s">
        <v>81</v>
      </c>
      <c r="V20" s="81">
        <v>221510</v>
      </c>
      <c r="W20" s="15">
        <v>222702</v>
      </c>
      <c r="X20" s="15">
        <v>204603</v>
      </c>
      <c r="Y20" s="82">
        <v>24372000</v>
      </c>
      <c r="Z20" s="79">
        <v>59913</v>
      </c>
      <c r="AA20" s="10">
        <v>58704</v>
      </c>
      <c r="AB20" s="10">
        <v>49660</v>
      </c>
      <c r="AC20" s="80">
        <v>3136000</v>
      </c>
      <c r="AD20" s="79">
        <v>194038</v>
      </c>
      <c r="AE20" s="10">
        <v>19712</v>
      </c>
      <c r="AF20" s="10">
        <v>29684</v>
      </c>
      <c r="AG20" s="80">
        <v>971000</v>
      </c>
    </row>
    <row r="21" spans="1:33" ht="13.5">
      <c r="A21" s="92" t="s">
        <v>82</v>
      </c>
      <c r="B21" s="126">
        <v>65479</v>
      </c>
      <c r="C21" s="10">
        <v>103.13115244680348</v>
      </c>
      <c r="D21" s="10">
        <v>110700</v>
      </c>
      <c r="E21" s="10">
        <v>114.31462855490612</v>
      </c>
      <c r="F21" s="10">
        <v>10695</v>
      </c>
      <c r="G21" s="10">
        <v>101.85714285714285</v>
      </c>
      <c r="H21" s="10">
        <v>5390</v>
      </c>
      <c r="I21" s="10">
        <v>119.51219512195121</v>
      </c>
      <c r="J21" s="10">
        <v>18816</v>
      </c>
      <c r="K21" s="10">
        <v>95.83863902612948</v>
      </c>
      <c r="L21" s="10">
        <v>5993</v>
      </c>
      <c r="M21" s="10">
        <v>94.4970040996531</v>
      </c>
      <c r="N21" s="10">
        <v>3632</v>
      </c>
      <c r="O21" s="10">
        <v>96.1355214399153</v>
      </c>
      <c r="P21" s="10">
        <v>2361</v>
      </c>
      <c r="Q21" s="132">
        <v>92.08268330733229</v>
      </c>
      <c r="R21" s="79">
        <v>217073</v>
      </c>
      <c r="S21" s="80">
        <v>107.82806958284074</v>
      </c>
      <c r="U21" s="92" t="s">
        <v>82</v>
      </c>
      <c r="V21" s="81">
        <v>217073</v>
      </c>
      <c r="W21" s="15">
        <v>218986</v>
      </c>
      <c r="X21" s="15">
        <v>202660</v>
      </c>
      <c r="Y21" s="82">
        <v>24320000</v>
      </c>
      <c r="Z21" s="79">
        <v>59265</v>
      </c>
      <c r="AA21" s="10">
        <v>64014</v>
      </c>
      <c r="AB21" s="10">
        <v>44911</v>
      </c>
      <c r="AC21" s="80">
        <v>3431000</v>
      </c>
      <c r="AD21" s="79">
        <v>179185</v>
      </c>
      <c r="AE21" s="10">
        <v>17522</v>
      </c>
      <c r="AF21" s="10">
        <v>22276</v>
      </c>
      <c r="AG21" s="80">
        <v>852000</v>
      </c>
    </row>
    <row r="22" spans="1:33" ht="13.5">
      <c r="A22" s="92" t="s">
        <v>83</v>
      </c>
      <c r="B22" s="126">
        <v>64870</v>
      </c>
      <c r="C22" s="10">
        <v>97.0410483484921</v>
      </c>
      <c r="D22" s="10">
        <v>121011</v>
      </c>
      <c r="E22" s="10">
        <v>126.38752532742883</v>
      </c>
      <c r="F22" s="10">
        <v>14110</v>
      </c>
      <c r="G22" s="10">
        <v>109.14294554455446</v>
      </c>
      <c r="H22" s="10">
        <v>6036</v>
      </c>
      <c r="I22" s="10">
        <v>141.3583138173302</v>
      </c>
      <c r="J22" s="10">
        <v>18783</v>
      </c>
      <c r="K22" s="10">
        <v>98.84228805978003</v>
      </c>
      <c r="L22" s="10">
        <v>5709</v>
      </c>
      <c r="M22" s="10">
        <v>98.26161790017211</v>
      </c>
      <c r="N22" s="10">
        <v>3340</v>
      </c>
      <c r="O22" s="10">
        <v>98.52507374631269</v>
      </c>
      <c r="P22" s="10">
        <v>2369</v>
      </c>
      <c r="Q22" s="132">
        <v>97.89256198347107</v>
      </c>
      <c r="R22" s="79">
        <v>230519</v>
      </c>
      <c r="S22" s="80">
        <v>112.6653796339288</v>
      </c>
      <c r="U22" s="92" t="s">
        <v>83</v>
      </c>
      <c r="V22" s="81">
        <v>230519</v>
      </c>
      <c r="W22" s="15">
        <v>226262</v>
      </c>
      <c r="X22" s="15">
        <v>206887</v>
      </c>
      <c r="Y22" s="82">
        <v>25113000</v>
      </c>
      <c r="Z22" s="79">
        <v>62034</v>
      </c>
      <c r="AA22" s="15">
        <v>58470</v>
      </c>
      <c r="AB22" s="10">
        <v>48475</v>
      </c>
      <c r="AC22" s="80">
        <v>3101000</v>
      </c>
      <c r="AD22" s="79">
        <v>200900</v>
      </c>
      <c r="AE22" s="10">
        <v>15943</v>
      </c>
      <c r="AF22" s="10">
        <v>30970</v>
      </c>
      <c r="AG22" s="80">
        <v>728000</v>
      </c>
    </row>
    <row r="23" spans="1:33" ht="13.5">
      <c r="A23" s="129" t="s">
        <v>158</v>
      </c>
      <c r="B23" s="127">
        <v>776181</v>
      </c>
      <c r="C23" s="11">
        <v>97.31334862902924</v>
      </c>
      <c r="D23" s="11">
        <v>1307979</v>
      </c>
      <c r="E23" s="11">
        <v>112.47378364271286</v>
      </c>
      <c r="F23" s="11">
        <v>157012</v>
      </c>
      <c r="G23" s="11">
        <v>112.1017834958804</v>
      </c>
      <c r="H23" s="11">
        <v>65903</v>
      </c>
      <c r="I23" s="11">
        <v>78.16376876912494</v>
      </c>
      <c r="J23" s="11">
        <v>224486</v>
      </c>
      <c r="K23" s="11">
        <v>97.95268306731013</v>
      </c>
      <c r="L23" s="11">
        <v>69449</v>
      </c>
      <c r="M23" s="11">
        <v>98.66035913171952</v>
      </c>
      <c r="N23" s="11">
        <v>41298</v>
      </c>
      <c r="O23" s="11">
        <v>98.72346528973036</v>
      </c>
      <c r="P23" s="11">
        <v>28151</v>
      </c>
      <c r="Q23" s="133">
        <v>98.56792717086836</v>
      </c>
      <c r="R23" s="102">
        <v>2601010</v>
      </c>
      <c r="S23" s="103">
        <v>104.69052817999778</v>
      </c>
      <c r="U23" s="92" t="s">
        <v>158</v>
      </c>
      <c r="V23" s="147">
        <v>2601010</v>
      </c>
      <c r="W23" s="148">
        <v>2592380</v>
      </c>
      <c r="X23" s="148">
        <v>206887</v>
      </c>
      <c r="Y23" s="149">
        <v>283367000</v>
      </c>
      <c r="Z23" s="147">
        <v>684658</v>
      </c>
      <c r="AA23" s="148">
        <v>682875</v>
      </c>
      <c r="AB23" s="148">
        <v>48475</v>
      </c>
      <c r="AC23" s="149">
        <v>36492000</v>
      </c>
      <c r="AD23" s="147">
        <v>2272988</v>
      </c>
      <c r="AE23" s="148">
        <v>239936</v>
      </c>
      <c r="AF23" s="148">
        <v>30970</v>
      </c>
      <c r="AG23" s="149">
        <v>12309000</v>
      </c>
    </row>
    <row r="24" spans="1:33" ht="14.25" thickBot="1">
      <c r="A24" s="130" t="s">
        <v>150</v>
      </c>
      <c r="B24" s="128">
        <v>24.21352471699243</v>
      </c>
      <c r="C24" s="114"/>
      <c r="D24" s="115">
        <v>17.77406437005218</v>
      </c>
      <c r="E24" s="114"/>
      <c r="F24" s="115">
        <v>11.114839370990646</v>
      </c>
      <c r="G24" s="114"/>
      <c r="H24" s="115">
        <v>7.317262735510203</v>
      </c>
      <c r="I24" s="114"/>
      <c r="J24" s="115">
        <v>12.599278120171494</v>
      </c>
      <c r="K24" s="114"/>
      <c r="L24" s="115">
        <v>8.794742074170694</v>
      </c>
      <c r="M24" s="114"/>
      <c r="N24" s="115">
        <v>5.5763572606202345</v>
      </c>
      <c r="O24" s="114"/>
      <c r="P24" s="115">
        <v>57.36438847454865</v>
      </c>
      <c r="Q24" s="134"/>
      <c r="R24" s="104">
        <v>16.83591627617114</v>
      </c>
      <c r="S24" s="105"/>
      <c r="U24" s="93" t="s">
        <v>150</v>
      </c>
      <c r="V24" s="83">
        <v>16.839359537071534</v>
      </c>
      <c r="W24" s="84">
        <v>16.872267282101745</v>
      </c>
      <c r="X24" s="84">
        <v>16.27286327576253</v>
      </c>
      <c r="Y24" s="85">
        <v>15.585029149708504</v>
      </c>
      <c r="Z24" s="83">
        <v>6.133130692607929</v>
      </c>
      <c r="AA24" s="84">
        <v>6.145401066669738</v>
      </c>
      <c r="AB24" s="84">
        <v>8.362704150903035</v>
      </c>
      <c r="AC24" s="85">
        <v>5.212346112808471</v>
      </c>
      <c r="AD24" s="153">
        <v>25.244886689510466</v>
      </c>
      <c r="AE24" s="154">
        <v>17.66416038624154</v>
      </c>
      <c r="AF24" s="154">
        <v>21.79834594404364</v>
      </c>
      <c r="AG24" s="155">
        <v>19.268941765810897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146</v>
      </c>
      <c r="B30" s="110">
        <v>841834</v>
      </c>
      <c r="C30" s="111">
        <v>102.26907171909092</v>
      </c>
      <c r="D30" s="111">
        <v>1291527</v>
      </c>
      <c r="E30" s="111">
        <v>96.05452123604672</v>
      </c>
      <c r="F30" s="111">
        <v>99158</v>
      </c>
      <c r="G30" s="111">
        <v>120.13326871819723</v>
      </c>
      <c r="H30" s="111">
        <v>161801</v>
      </c>
      <c r="I30" s="111">
        <v>102.94518107550962</v>
      </c>
      <c r="J30" s="111">
        <v>237275</v>
      </c>
      <c r="K30" s="111">
        <v>105.41058037459572</v>
      </c>
      <c r="L30" s="111">
        <v>87191</v>
      </c>
      <c r="M30" s="111">
        <v>101.03712802447392</v>
      </c>
      <c r="N30" s="111">
        <v>53397</v>
      </c>
      <c r="O30" s="111">
        <v>108.04516298739402</v>
      </c>
      <c r="P30" s="111">
        <v>33794</v>
      </c>
      <c r="Q30" s="113">
        <v>91.64474576271186</v>
      </c>
      <c r="R30" s="110">
        <v>2718786</v>
      </c>
      <c r="S30" s="113">
        <v>99.9981241979567</v>
      </c>
    </row>
    <row r="31" spans="1:19" ht="13.5">
      <c r="A31" s="92" t="s">
        <v>147</v>
      </c>
      <c r="B31" s="79">
        <v>836530</v>
      </c>
      <c r="C31" s="10">
        <v>99.3699470441916</v>
      </c>
      <c r="D31" s="10">
        <v>1327438</v>
      </c>
      <c r="E31" s="10">
        <v>102.78050710515537</v>
      </c>
      <c r="F31" s="10">
        <v>92303</v>
      </c>
      <c r="G31" s="10">
        <v>93.08679077835373</v>
      </c>
      <c r="H31" s="10">
        <v>171599</v>
      </c>
      <c r="I31" s="10">
        <v>106.05558680107046</v>
      </c>
      <c r="J31" s="10">
        <v>241375</v>
      </c>
      <c r="K31" s="10">
        <v>101.727952797387</v>
      </c>
      <c r="L31" s="10">
        <v>82844</v>
      </c>
      <c r="M31" s="10">
        <v>95.01439368742187</v>
      </c>
      <c r="N31" s="10">
        <v>51079</v>
      </c>
      <c r="O31" s="10">
        <v>95.65893214974625</v>
      </c>
      <c r="P31" s="10">
        <v>31765</v>
      </c>
      <c r="Q31" s="80">
        <v>93.99597561697342</v>
      </c>
      <c r="R31" s="79">
        <v>2752089</v>
      </c>
      <c r="S31" s="80">
        <v>101.22492171138147</v>
      </c>
    </row>
    <row r="32" spans="1:19" ht="13.5">
      <c r="A32" s="92" t="s">
        <v>148</v>
      </c>
      <c r="B32" s="79">
        <v>820640</v>
      </c>
      <c r="C32" s="10">
        <v>98.10048653365689</v>
      </c>
      <c r="D32" s="10">
        <v>1440888</v>
      </c>
      <c r="E32" s="10">
        <v>108.54653852006648</v>
      </c>
      <c r="F32" s="10">
        <v>111415</v>
      </c>
      <c r="G32" s="10">
        <v>120.70571920739303</v>
      </c>
      <c r="H32" s="10">
        <v>173155</v>
      </c>
      <c r="I32" s="10">
        <v>100.90676519093935</v>
      </c>
      <c r="J32" s="10">
        <v>235310</v>
      </c>
      <c r="K32" s="10">
        <v>97.48731227343346</v>
      </c>
      <c r="L32" s="10">
        <v>76907</v>
      </c>
      <c r="M32" s="10">
        <v>92.8335184201632</v>
      </c>
      <c r="N32" s="10">
        <v>46099</v>
      </c>
      <c r="O32" s="10">
        <v>90.25039644472288</v>
      </c>
      <c r="P32" s="10">
        <v>30808</v>
      </c>
      <c r="Q32" s="80">
        <v>96.98725011805446</v>
      </c>
      <c r="R32" s="79">
        <v>2858315</v>
      </c>
      <c r="S32" s="80">
        <v>103.85983156794711</v>
      </c>
    </row>
    <row r="33" spans="1:19" ht="13.5" customHeight="1">
      <c r="A33" s="92" t="s">
        <v>152</v>
      </c>
      <c r="B33" s="79">
        <v>787970</v>
      </c>
      <c r="C33" s="10">
        <v>96.01896081107428</v>
      </c>
      <c r="D33" s="10">
        <v>1182902</v>
      </c>
      <c r="E33" s="10">
        <v>82.09534675838789</v>
      </c>
      <c r="F33" s="10">
        <v>109626</v>
      </c>
      <c r="G33" s="10">
        <v>98.39429161243997</v>
      </c>
      <c r="H33" s="10">
        <v>132437</v>
      </c>
      <c r="I33" s="10">
        <v>76.48465247899281</v>
      </c>
      <c r="J33" s="10">
        <v>233386</v>
      </c>
      <c r="K33" s="10">
        <v>99.18235519102461</v>
      </c>
      <c r="L33" s="10">
        <v>63544</v>
      </c>
      <c r="M33" s="10">
        <v>82.62446851391941</v>
      </c>
      <c r="N33" s="10">
        <v>35717</v>
      </c>
      <c r="O33" s="10">
        <v>77.47890409770277</v>
      </c>
      <c r="P33" s="10">
        <v>27827</v>
      </c>
      <c r="Q33" s="80">
        <v>90.32394183329005</v>
      </c>
      <c r="R33" s="79">
        <v>2509865</v>
      </c>
      <c r="S33" s="80">
        <v>87.80925125467277</v>
      </c>
    </row>
    <row r="34" spans="1:19" ht="13.5">
      <c r="A34" s="92" t="s">
        <v>156</v>
      </c>
      <c r="B34" s="79">
        <v>799978</v>
      </c>
      <c r="C34" s="10">
        <v>101.52391588512253</v>
      </c>
      <c r="D34" s="10">
        <v>1159617</v>
      </c>
      <c r="E34" s="10">
        <v>98.03153600213712</v>
      </c>
      <c r="F34" s="10">
        <v>135742</v>
      </c>
      <c r="G34" s="10">
        <v>123.8228157553865</v>
      </c>
      <c r="H34" s="10">
        <v>91108</v>
      </c>
      <c r="I34" s="10">
        <v>68.79346406215787</v>
      </c>
      <c r="J34" s="10">
        <v>229237</v>
      </c>
      <c r="K34" s="10">
        <v>98.22225840453154</v>
      </c>
      <c r="L34" s="10">
        <v>69358</v>
      </c>
      <c r="M34" s="10">
        <v>109.14956565529397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2485040</v>
      </c>
      <c r="S34" s="80">
        <v>99.01090297685333</v>
      </c>
    </row>
    <row r="35" spans="1:19" ht="13.5">
      <c r="A35" s="92" t="s">
        <v>157</v>
      </c>
      <c r="B35" s="79">
        <v>62782</v>
      </c>
      <c r="C35" s="10">
        <v>97.9285602870067</v>
      </c>
      <c r="D35" s="10">
        <v>92199</v>
      </c>
      <c r="E35" s="10">
        <v>98.84748161331132</v>
      </c>
      <c r="F35" s="10">
        <v>13216</v>
      </c>
      <c r="G35" s="10">
        <v>167.10077127323302</v>
      </c>
      <c r="H35" s="10">
        <v>3913</v>
      </c>
      <c r="I35" s="10">
        <v>38.3364357793671</v>
      </c>
      <c r="J35" s="10">
        <v>16912</v>
      </c>
      <c r="K35" s="10">
        <v>97.58236685707692</v>
      </c>
      <c r="L35" s="10">
        <v>5345</v>
      </c>
      <c r="M35" s="10">
        <v>98.67085102455233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194367</v>
      </c>
      <c r="S35" s="80">
        <v>98.04235099471369</v>
      </c>
    </row>
    <row r="36" spans="1:19" ht="13.5">
      <c r="A36" s="92" t="s">
        <v>25</v>
      </c>
      <c r="B36" s="79">
        <v>59721</v>
      </c>
      <c r="C36" s="10">
        <v>93.09006453221936</v>
      </c>
      <c r="D36" s="10">
        <v>98520</v>
      </c>
      <c r="E36" s="10">
        <v>100.09855419972973</v>
      </c>
      <c r="F36" s="10">
        <v>14070</v>
      </c>
      <c r="G36" s="10">
        <v>146.19700748129677</v>
      </c>
      <c r="H36" s="10">
        <v>4977</v>
      </c>
      <c r="I36" s="10">
        <v>46.55317556823496</v>
      </c>
      <c r="J36" s="10">
        <v>17288</v>
      </c>
      <c r="K36" s="10">
        <v>97.50155095595285</v>
      </c>
      <c r="L36" s="10">
        <v>5679</v>
      </c>
      <c r="M36" s="10">
        <v>104.01098901098902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200255</v>
      </c>
      <c r="S36" s="80">
        <v>97.17201321797529</v>
      </c>
    </row>
    <row r="37" spans="1:19" ht="13.5" customHeight="1">
      <c r="A37" s="92" t="s">
        <v>26</v>
      </c>
      <c r="B37" s="79">
        <v>69674</v>
      </c>
      <c r="C37" s="10">
        <v>93.36924767494841</v>
      </c>
      <c r="D37" s="10">
        <v>109999</v>
      </c>
      <c r="E37" s="10">
        <v>104.54091863791449</v>
      </c>
      <c r="F37" s="10">
        <v>15758</v>
      </c>
      <c r="G37" s="10">
        <v>115.00510874324917</v>
      </c>
      <c r="H37" s="10">
        <v>5550</v>
      </c>
      <c r="I37" s="10">
        <v>49.86970976727469</v>
      </c>
      <c r="J37" s="10">
        <v>21013</v>
      </c>
      <c r="K37" s="10">
        <v>100.23373402022516</v>
      </c>
      <c r="L37" s="10">
        <v>5669</v>
      </c>
      <c r="M37" s="10">
        <v>93.88870486916197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227663</v>
      </c>
      <c r="S37" s="80">
        <v>98.26783956905332</v>
      </c>
    </row>
    <row r="38" spans="1:19" ht="13.5">
      <c r="A38" s="92" t="s">
        <v>27</v>
      </c>
      <c r="B38" s="79">
        <v>65325</v>
      </c>
      <c r="C38" s="10">
        <v>99.48070538787196</v>
      </c>
      <c r="D38" s="10">
        <v>102150</v>
      </c>
      <c r="E38" s="10">
        <v>109.92381198347107</v>
      </c>
      <c r="F38" s="10">
        <v>13322</v>
      </c>
      <c r="G38" s="10">
        <v>122.08577712609971</v>
      </c>
      <c r="H38" s="10">
        <v>4586</v>
      </c>
      <c r="I38" s="10">
        <v>45.70460434522623</v>
      </c>
      <c r="J38" s="10">
        <v>19381</v>
      </c>
      <c r="K38" s="10">
        <v>96.11684189644912</v>
      </c>
      <c r="L38" s="10">
        <v>6088</v>
      </c>
      <c r="M38" s="10">
        <v>99.49338127144959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210852</v>
      </c>
      <c r="S38" s="80">
        <v>102.44336152908082</v>
      </c>
    </row>
    <row r="39" spans="1:19" ht="13.5">
      <c r="A39" s="92" t="s">
        <v>17</v>
      </c>
      <c r="B39" s="79">
        <v>63569</v>
      </c>
      <c r="C39" s="10">
        <v>102.00417201540436</v>
      </c>
      <c r="D39" s="10">
        <v>101303</v>
      </c>
      <c r="E39" s="10">
        <v>114.73373049131312</v>
      </c>
      <c r="F39" s="10">
        <v>12516</v>
      </c>
      <c r="G39" s="10">
        <v>110.86898750996545</v>
      </c>
      <c r="H39" s="10">
        <v>4992</v>
      </c>
      <c r="I39" s="10">
        <v>58.536585365853654</v>
      </c>
      <c r="J39" s="10">
        <v>18052</v>
      </c>
      <c r="K39" s="10">
        <v>98.99478165339193</v>
      </c>
      <c r="L39" s="10">
        <v>5571</v>
      </c>
      <c r="M39" s="10">
        <v>105.61137440758294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206003</v>
      </c>
      <c r="S39" s="80">
        <v>106.22037945242921</v>
      </c>
    </row>
    <row r="40" spans="1:19" ht="13.5">
      <c r="A40" s="92" t="s">
        <v>28</v>
      </c>
      <c r="B40" s="79">
        <v>63906</v>
      </c>
      <c r="C40" s="10">
        <v>92.76662456996037</v>
      </c>
      <c r="D40" s="10">
        <v>112725</v>
      </c>
      <c r="E40" s="10">
        <v>118.12570733956491</v>
      </c>
      <c r="F40" s="10">
        <v>13308</v>
      </c>
      <c r="G40" s="10">
        <v>111.11296651916174</v>
      </c>
      <c r="H40" s="10">
        <v>5554</v>
      </c>
      <c r="I40" s="10">
        <v>69.73006905210295</v>
      </c>
      <c r="J40" s="10">
        <v>18378</v>
      </c>
      <c r="K40" s="10">
        <v>95.08485099337747</v>
      </c>
      <c r="L40" s="10">
        <v>6148</v>
      </c>
      <c r="M40" s="10">
        <v>105.89045814674473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220019</v>
      </c>
      <c r="S40" s="80">
        <v>105.07466820762872</v>
      </c>
    </row>
    <row r="41" spans="1:19" ht="13.5" customHeight="1">
      <c r="A41" s="92" t="s">
        <v>18</v>
      </c>
      <c r="B41" s="79">
        <v>63594</v>
      </c>
      <c r="C41" s="10">
        <v>89.17213528520949</v>
      </c>
      <c r="D41" s="10">
        <v>114928</v>
      </c>
      <c r="E41" s="10">
        <v>111.54917547486629</v>
      </c>
      <c r="F41" s="10">
        <v>12825</v>
      </c>
      <c r="G41" s="10">
        <v>109.75609756097562</v>
      </c>
      <c r="H41" s="10">
        <v>5194</v>
      </c>
      <c r="I41" s="10">
        <v>84.82769884043769</v>
      </c>
      <c r="J41" s="10">
        <v>18371</v>
      </c>
      <c r="K41" s="10">
        <v>94.44758624235257</v>
      </c>
      <c r="L41" s="10">
        <v>5930</v>
      </c>
      <c r="M41" s="10">
        <v>99.18046496069577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220842</v>
      </c>
      <c r="S41" s="80">
        <v>101.49781922300916</v>
      </c>
    </row>
    <row r="42" spans="1:19" ht="13.5">
      <c r="A42" s="92" t="s">
        <v>29</v>
      </c>
      <c r="B42" s="79">
        <v>62531</v>
      </c>
      <c r="C42" s="10">
        <v>100.59037384981661</v>
      </c>
      <c r="D42" s="10">
        <v>111865</v>
      </c>
      <c r="E42" s="10">
        <v>125.40778690821853</v>
      </c>
      <c r="F42" s="10">
        <v>11776</v>
      </c>
      <c r="G42" s="10">
        <v>117.34927752864972</v>
      </c>
      <c r="H42" s="10">
        <v>5350</v>
      </c>
      <c r="I42" s="10">
        <v>97.09618874773139</v>
      </c>
      <c r="J42" s="10">
        <v>18225</v>
      </c>
      <c r="K42" s="10">
        <v>100.25855429640225</v>
      </c>
      <c r="L42" s="10">
        <v>5140</v>
      </c>
      <c r="M42" s="10">
        <v>92.1146953405018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214887</v>
      </c>
      <c r="S42" s="80">
        <v>112.70218390081187</v>
      </c>
    </row>
    <row r="43" spans="1:19" ht="13.5">
      <c r="A43" s="92" t="s">
        <v>79</v>
      </c>
      <c r="B43" s="79">
        <v>63510</v>
      </c>
      <c r="C43" s="10">
        <v>98.00018516804</v>
      </c>
      <c r="D43" s="10">
        <v>122466</v>
      </c>
      <c r="E43" s="10">
        <v>128.05562816960318</v>
      </c>
      <c r="F43" s="10">
        <v>13669</v>
      </c>
      <c r="G43" s="10">
        <v>118.79888753693726</v>
      </c>
      <c r="H43" s="10">
        <v>6105</v>
      </c>
      <c r="I43" s="10">
        <v>117.7207867335133</v>
      </c>
      <c r="J43" s="10">
        <v>18337</v>
      </c>
      <c r="K43" s="10">
        <v>100.82476494199153</v>
      </c>
      <c r="L43" s="10">
        <v>5455</v>
      </c>
      <c r="M43" s="10">
        <v>97.95295385167894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229542</v>
      </c>
      <c r="S43" s="80">
        <v>114.26310051819661</v>
      </c>
    </row>
    <row r="44" spans="1:19" ht="13.5">
      <c r="A44" s="92" t="s">
        <v>81</v>
      </c>
      <c r="B44" s="79">
        <v>65600</v>
      </c>
      <c r="C44" s="10">
        <v>96.45356701758513</v>
      </c>
      <c r="D44" s="10">
        <v>112083</v>
      </c>
      <c r="E44" s="10">
        <v>117.31403271893741</v>
      </c>
      <c r="F44" s="10">
        <v>13430</v>
      </c>
      <c r="G44" s="10">
        <v>115.48714420844442</v>
      </c>
      <c r="H44" s="10">
        <v>6197</v>
      </c>
      <c r="I44" s="10">
        <v>117.76890916001521</v>
      </c>
      <c r="J44" s="10">
        <v>19371</v>
      </c>
      <c r="K44" s="10">
        <v>99.45066228565561</v>
      </c>
      <c r="L44" s="10">
        <v>6021</v>
      </c>
      <c r="M44" s="10">
        <v>105.55750350631136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222702</v>
      </c>
      <c r="S44" s="80">
        <v>108.30439730384289</v>
      </c>
    </row>
    <row r="45" spans="1:19" ht="13.5" customHeight="1">
      <c r="A45" s="92" t="s">
        <v>82</v>
      </c>
      <c r="B45" s="79">
        <v>64368</v>
      </c>
      <c r="C45" s="10">
        <v>99.19250446896382</v>
      </c>
      <c r="D45" s="10">
        <v>110592</v>
      </c>
      <c r="E45" s="10">
        <v>109.64032200499662</v>
      </c>
      <c r="F45" s="10">
        <v>13379</v>
      </c>
      <c r="G45" s="10">
        <v>106.51222036462065</v>
      </c>
      <c r="H45" s="10">
        <v>5271</v>
      </c>
      <c r="I45" s="10">
        <v>98.3212087297146</v>
      </c>
      <c r="J45" s="10">
        <v>19045</v>
      </c>
      <c r="K45" s="10">
        <v>95.2202389880506</v>
      </c>
      <c r="L45" s="10">
        <v>6331</v>
      </c>
      <c r="M45" s="10">
        <v>100.63582896200923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218986</v>
      </c>
      <c r="S45" s="80">
        <v>104.29195995694704</v>
      </c>
    </row>
    <row r="46" spans="1:19" ht="13.5">
      <c r="A46" s="92" t="s">
        <v>83</v>
      </c>
      <c r="B46" s="79">
        <v>67353</v>
      </c>
      <c r="C46" s="10">
        <v>97.57486201051762</v>
      </c>
      <c r="D46" s="10">
        <v>114257</v>
      </c>
      <c r="E46" s="10">
        <v>112.26430852370426</v>
      </c>
      <c r="F46" s="10">
        <v>13537</v>
      </c>
      <c r="G46" s="10">
        <v>104.8323395028266</v>
      </c>
      <c r="H46" s="10">
        <v>5570</v>
      </c>
      <c r="I46" s="10">
        <v>108.95931142410016</v>
      </c>
      <c r="J46" s="10">
        <v>19830</v>
      </c>
      <c r="K46" s="10">
        <v>98.07606706563134</v>
      </c>
      <c r="L46" s="10">
        <v>5715</v>
      </c>
      <c r="M46" s="10">
        <v>93.38235294117648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226262</v>
      </c>
      <c r="S46" s="80">
        <v>105.15694858853163</v>
      </c>
    </row>
    <row r="47" spans="1:19" ht="13.5">
      <c r="A47" s="92" t="s">
        <v>158</v>
      </c>
      <c r="B47" s="79">
        <v>771933</v>
      </c>
      <c r="C47" s="10">
        <v>96.4942785926613</v>
      </c>
      <c r="D47" s="10">
        <v>1303087</v>
      </c>
      <c r="E47" s="10">
        <v>112.37218840358499</v>
      </c>
      <c r="F47" s="10">
        <v>160806</v>
      </c>
      <c r="G47" s="10">
        <v>118.46443989332704</v>
      </c>
      <c r="H47" s="10">
        <v>63259</v>
      </c>
      <c r="I47" s="10">
        <v>69.43298063836326</v>
      </c>
      <c r="J47" s="10">
        <v>224203</v>
      </c>
      <c r="K47" s="10">
        <v>97.80401942094863</v>
      </c>
      <c r="L47" s="10">
        <v>69092</v>
      </c>
      <c r="M47" s="10">
        <v>99.61648259753741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2592380</v>
      </c>
      <c r="S47" s="80">
        <v>104.31944757428452</v>
      </c>
    </row>
    <row r="48" spans="1:19" ht="14.25" thickBot="1">
      <c r="A48" s="93" t="s">
        <v>150</v>
      </c>
      <c r="B48" s="104">
        <v>24.17601036777346</v>
      </c>
      <c r="C48" s="114"/>
      <c r="D48" s="115">
        <v>17.843794649300413</v>
      </c>
      <c r="E48" s="114"/>
      <c r="F48" s="115">
        <v>11.364020225505197</v>
      </c>
      <c r="G48" s="114"/>
      <c r="H48" s="115">
        <v>7.073956781757268</v>
      </c>
      <c r="I48" s="114"/>
      <c r="J48" s="115">
        <v>12.61339668826818</v>
      </c>
      <c r="K48" s="114"/>
      <c r="L48" s="115">
        <v>8.832730140994878</v>
      </c>
      <c r="M48" s="114"/>
      <c r="N48" s="115" t="s">
        <v>154</v>
      </c>
      <c r="O48" s="114"/>
      <c r="P48" s="115" t="s">
        <v>154</v>
      </c>
      <c r="Q48" s="105"/>
      <c r="R48" s="104">
        <v>16.872267282101745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146</v>
      </c>
      <c r="B54" s="110">
        <v>75047</v>
      </c>
      <c r="C54" s="111">
        <v>101.50539670516947</v>
      </c>
      <c r="D54" s="111">
        <v>98652</v>
      </c>
      <c r="E54" s="111">
        <v>84.43341321465252</v>
      </c>
      <c r="F54" s="111">
        <v>8219</v>
      </c>
      <c r="G54" s="111">
        <v>70.62210001718509</v>
      </c>
      <c r="H54" s="111">
        <v>23859</v>
      </c>
      <c r="I54" s="111">
        <v>97.99162148841793</v>
      </c>
      <c r="J54" s="111">
        <v>7572</v>
      </c>
      <c r="K54" s="111">
        <v>121.11324376199617</v>
      </c>
      <c r="L54" s="111">
        <v>10168</v>
      </c>
      <c r="M54" s="111">
        <v>116.09956611098424</v>
      </c>
      <c r="N54" s="111">
        <v>6497</v>
      </c>
      <c r="O54" s="111">
        <v>126.00853374709078</v>
      </c>
      <c r="P54" s="111">
        <v>3671</v>
      </c>
      <c r="Q54" s="113">
        <v>101.91560244308717</v>
      </c>
      <c r="R54" s="110">
        <v>223517</v>
      </c>
      <c r="S54" s="113">
        <v>92.45026264631674</v>
      </c>
    </row>
    <row r="55" spans="1:19" ht="13.5">
      <c r="A55" s="92" t="s">
        <v>147</v>
      </c>
      <c r="B55" s="79">
        <v>70102</v>
      </c>
      <c r="C55" s="10">
        <v>93.41079590123522</v>
      </c>
      <c r="D55" s="10">
        <v>117260</v>
      </c>
      <c r="E55" s="10">
        <v>118.86226330941085</v>
      </c>
      <c r="F55" s="10">
        <v>9480</v>
      </c>
      <c r="G55" s="10">
        <v>115.34249908748022</v>
      </c>
      <c r="H55" s="10">
        <v>17160</v>
      </c>
      <c r="I55" s="10">
        <v>71.9225449515906</v>
      </c>
      <c r="J55" s="10">
        <v>5505</v>
      </c>
      <c r="K55" s="10">
        <v>72.70206022187004</v>
      </c>
      <c r="L55" s="10">
        <v>11719</v>
      </c>
      <c r="M55" s="10">
        <v>115.25373721479151</v>
      </c>
      <c r="N55" s="10">
        <v>8051</v>
      </c>
      <c r="O55" s="10">
        <v>123.91873172233339</v>
      </c>
      <c r="P55" s="10">
        <v>3668</v>
      </c>
      <c r="Q55" s="80">
        <v>99.9182783982566</v>
      </c>
      <c r="R55" s="79">
        <v>231226</v>
      </c>
      <c r="S55" s="80">
        <v>103.44895466564064</v>
      </c>
    </row>
    <row r="56" spans="1:19" ht="13.5">
      <c r="A56" s="92" t="s">
        <v>148</v>
      </c>
      <c r="B56" s="79">
        <v>55007</v>
      </c>
      <c r="C56" s="10">
        <v>78.46709081053322</v>
      </c>
      <c r="D56" s="10">
        <v>149827</v>
      </c>
      <c r="E56" s="10">
        <v>127.77332423673886</v>
      </c>
      <c r="F56" s="10">
        <v>18337</v>
      </c>
      <c r="G56" s="10">
        <v>193.4282700421941</v>
      </c>
      <c r="H56" s="10">
        <v>22299</v>
      </c>
      <c r="I56" s="10">
        <v>129.94755244755245</v>
      </c>
      <c r="J56" s="10">
        <v>6271</v>
      </c>
      <c r="K56" s="10">
        <v>113.91462306993643</v>
      </c>
      <c r="L56" s="10">
        <v>9422</v>
      </c>
      <c r="M56" s="10">
        <v>80.39935148050175</v>
      </c>
      <c r="N56" s="10">
        <v>5784</v>
      </c>
      <c r="O56" s="10">
        <v>71.84200720407404</v>
      </c>
      <c r="P56" s="10">
        <v>3638</v>
      </c>
      <c r="Q56" s="80">
        <v>99.18211559432933</v>
      </c>
      <c r="R56" s="79">
        <v>261163</v>
      </c>
      <c r="S56" s="80">
        <v>112.94707342599881</v>
      </c>
    </row>
    <row r="57" spans="1:19" ht="13.5" customHeight="1">
      <c r="A57" s="92" t="s">
        <v>152</v>
      </c>
      <c r="B57" s="79">
        <v>54517</v>
      </c>
      <c r="C57" s="10">
        <v>99.10920428309124</v>
      </c>
      <c r="D57" s="10">
        <v>106769</v>
      </c>
      <c r="E57" s="10">
        <v>71.26152162160359</v>
      </c>
      <c r="F57" s="10">
        <v>11301</v>
      </c>
      <c r="G57" s="10">
        <v>61.62949228336151</v>
      </c>
      <c r="H57" s="10">
        <v>12417</v>
      </c>
      <c r="I57" s="10">
        <v>55.68411139512983</v>
      </c>
      <c r="J57" s="10">
        <v>6426</v>
      </c>
      <c r="K57" s="10">
        <v>102.47169510444904</v>
      </c>
      <c r="L57" s="10">
        <v>8549</v>
      </c>
      <c r="M57" s="10">
        <v>90.7344512842284</v>
      </c>
      <c r="N57" s="10">
        <v>5151</v>
      </c>
      <c r="O57" s="10">
        <v>89.05601659751036</v>
      </c>
      <c r="P57" s="10">
        <v>3398</v>
      </c>
      <c r="Q57" s="80">
        <v>93.40296866410115</v>
      </c>
      <c r="R57" s="79">
        <v>199979</v>
      </c>
      <c r="S57" s="80">
        <v>76.57248538269204</v>
      </c>
    </row>
    <row r="58" spans="1:19" ht="13.5">
      <c r="A58" s="92" t="s">
        <v>156</v>
      </c>
      <c r="B58" s="79">
        <v>52149</v>
      </c>
      <c r="C58" s="10">
        <v>95.65640075572756</v>
      </c>
      <c r="D58" s="10">
        <v>109957</v>
      </c>
      <c r="E58" s="10">
        <v>102.98588541617886</v>
      </c>
      <c r="F58" s="10">
        <v>15607</v>
      </c>
      <c r="G58" s="10">
        <v>138.10282275904788</v>
      </c>
      <c r="H58" s="10">
        <v>5617</v>
      </c>
      <c r="I58" s="10">
        <v>45.23636949343642</v>
      </c>
      <c r="J58" s="10">
        <v>6201</v>
      </c>
      <c r="K58" s="10">
        <v>96.49859943977592</v>
      </c>
      <c r="L58" s="10">
        <v>9468</v>
      </c>
      <c r="M58" s="10">
        <v>110.74979529769564</v>
      </c>
      <c r="N58" s="10">
        <v>5951</v>
      </c>
      <c r="O58" s="10">
        <v>115.530964861192</v>
      </c>
      <c r="P58" s="10">
        <v>3517</v>
      </c>
      <c r="Q58" s="80">
        <v>103.50206003531488</v>
      </c>
      <c r="R58" s="79">
        <v>198999</v>
      </c>
      <c r="S58" s="80">
        <v>99.50994854459718</v>
      </c>
    </row>
    <row r="59" spans="1:19" ht="13.5">
      <c r="A59" s="92" t="s">
        <v>157</v>
      </c>
      <c r="B59" s="79">
        <v>52887</v>
      </c>
      <c r="C59" s="10">
        <v>93.74135914069977</v>
      </c>
      <c r="D59" s="10">
        <v>118579</v>
      </c>
      <c r="E59" s="10">
        <v>106.24216034118194</v>
      </c>
      <c r="F59" s="10">
        <v>16074</v>
      </c>
      <c r="G59" s="10">
        <v>114.7323340471092</v>
      </c>
      <c r="H59" s="10">
        <v>5750</v>
      </c>
      <c r="I59" s="10">
        <v>41.4563806777217</v>
      </c>
      <c r="J59" s="10">
        <v>6315</v>
      </c>
      <c r="K59" s="10">
        <v>89.09879652952701</v>
      </c>
      <c r="L59" s="10">
        <v>9691</v>
      </c>
      <c r="M59" s="10">
        <v>109.49045305615184</v>
      </c>
      <c r="N59" s="10">
        <v>6105</v>
      </c>
      <c r="O59" s="10">
        <v>118.77431906614785</v>
      </c>
      <c r="P59" s="10">
        <v>3586</v>
      </c>
      <c r="Q59" s="80">
        <v>96.6316356777149</v>
      </c>
      <c r="R59" s="79">
        <v>209296</v>
      </c>
      <c r="S59" s="80">
        <v>98.79239477695404</v>
      </c>
    </row>
    <row r="60" spans="1:19" ht="13.5">
      <c r="A60" s="92" t="s">
        <v>25</v>
      </c>
      <c r="B60" s="79">
        <v>54600</v>
      </c>
      <c r="C60" s="10">
        <v>100.7045630602383</v>
      </c>
      <c r="D60" s="10">
        <v>111677</v>
      </c>
      <c r="E60" s="10">
        <v>109.00740856426123</v>
      </c>
      <c r="F60" s="10">
        <v>15564</v>
      </c>
      <c r="G60" s="10">
        <v>112.96269415009435</v>
      </c>
      <c r="H60" s="10">
        <v>4944</v>
      </c>
      <c r="I60" s="10">
        <v>35.66584908382629</v>
      </c>
      <c r="J60" s="10">
        <v>6177</v>
      </c>
      <c r="K60" s="10">
        <v>83.67813003761418</v>
      </c>
      <c r="L60" s="10">
        <v>9487</v>
      </c>
      <c r="M60" s="10">
        <v>108.46004344346633</v>
      </c>
      <c r="N60" s="10">
        <v>5831</v>
      </c>
      <c r="O60" s="10">
        <v>116.43370607028754</v>
      </c>
      <c r="P60" s="10">
        <v>3656</v>
      </c>
      <c r="Q60" s="80">
        <v>97.7801551216903</v>
      </c>
      <c r="R60" s="79">
        <v>202449</v>
      </c>
      <c r="S60" s="80">
        <v>100.99901245897715</v>
      </c>
    </row>
    <row r="61" spans="1:19" ht="13.5" customHeight="1">
      <c r="A61" s="92" t="s">
        <v>26</v>
      </c>
      <c r="B61" s="79">
        <v>56259</v>
      </c>
      <c r="C61" s="10">
        <v>111.22336008856905</v>
      </c>
      <c r="D61" s="10">
        <v>108615</v>
      </c>
      <c r="E61" s="10">
        <v>108.52600867288824</v>
      </c>
      <c r="F61" s="10">
        <v>11755</v>
      </c>
      <c r="G61" s="10">
        <v>92.94694393927414</v>
      </c>
      <c r="H61" s="10">
        <v>4492</v>
      </c>
      <c r="I61" s="10">
        <v>30.204410973641743</v>
      </c>
      <c r="J61" s="10">
        <v>5174</v>
      </c>
      <c r="K61" s="10">
        <v>76.95479310852599</v>
      </c>
      <c r="L61" s="10">
        <v>9821</v>
      </c>
      <c r="M61" s="10">
        <v>113.18428028120317</v>
      </c>
      <c r="N61" s="10">
        <v>6128</v>
      </c>
      <c r="O61" s="10">
        <v>125.75415555099528</v>
      </c>
      <c r="P61" s="10">
        <v>3693</v>
      </c>
      <c r="Q61" s="80">
        <v>97.08201892744479</v>
      </c>
      <c r="R61" s="79">
        <v>196116</v>
      </c>
      <c r="S61" s="80">
        <v>101.29976091009082</v>
      </c>
    </row>
    <row r="62" spans="1:19" ht="13.5">
      <c r="A62" s="92" t="s">
        <v>27</v>
      </c>
      <c r="B62" s="79">
        <v>57414</v>
      </c>
      <c r="C62" s="10">
        <v>112.35396567581847</v>
      </c>
      <c r="D62" s="10">
        <v>108963</v>
      </c>
      <c r="E62" s="10">
        <v>107.66882077429301</v>
      </c>
      <c r="F62" s="10">
        <v>10612</v>
      </c>
      <c r="G62" s="10">
        <v>80.59542796384902</v>
      </c>
      <c r="H62" s="10">
        <v>4624</v>
      </c>
      <c r="I62" s="10">
        <v>33.31892203487534</v>
      </c>
      <c r="J62" s="10">
        <v>5255</v>
      </c>
      <c r="K62" s="10">
        <v>88.67546350425923</v>
      </c>
      <c r="L62" s="10">
        <v>9689</v>
      </c>
      <c r="M62" s="10">
        <v>116.27265090603625</v>
      </c>
      <c r="N62" s="10">
        <v>5889</v>
      </c>
      <c r="O62" s="10">
        <v>126.64516129032258</v>
      </c>
      <c r="P62" s="10">
        <v>3800</v>
      </c>
      <c r="Q62" s="80">
        <v>103.1767580776541</v>
      </c>
      <c r="R62" s="79">
        <v>196557</v>
      </c>
      <c r="S62" s="80">
        <v>101.51961088047588</v>
      </c>
    </row>
    <row r="63" spans="1:19" ht="13.5">
      <c r="A63" s="92" t="s">
        <v>17</v>
      </c>
      <c r="B63" s="79">
        <v>59770</v>
      </c>
      <c r="C63" s="10">
        <v>105.82507082152975</v>
      </c>
      <c r="D63" s="10">
        <v>119357</v>
      </c>
      <c r="E63" s="10">
        <v>106.97276320388612</v>
      </c>
      <c r="F63" s="10">
        <v>12045</v>
      </c>
      <c r="G63" s="10">
        <v>79.40013183915623</v>
      </c>
      <c r="H63" s="10">
        <v>6528</v>
      </c>
      <c r="I63" s="10">
        <v>50.1074608535462</v>
      </c>
      <c r="J63" s="10">
        <v>6152</v>
      </c>
      <c r="K63" s="10">
        <v>90.16919486581097</v>
      </c>
      <c r="L63" s="10">
        <v>9567</v>
      </c>
      <c r="M63" s="10">
        <v>109.83926521239955</v>
      </c>
      <c r="N63" s="10">
        <v>5735</v>
      </c>
      <c r="O63" s="10">
        <v>114.90683229813665</v>
      </c>
      <c r="P63" s="10">
        <v>3832</v>
      </c>
      <c r="Q63" s="80">
        <v>103.03845119655821</v>
      </c>
      <c r="R63" s="79">
        <v>213419</v>
      </c>
      <c r="S63" s="80">
        <v>100.76857346533157</v>
      </c>
    </row>
    <row r="64" spans="1:19" ht="13.5">
      <c r="A64" s="92" t="s">
        <v>28</v>
      </c>
      <c r="B64" s="79">
        <v>57676</v>
      </c>
      <c r="C64" s="10">
        <v>109.04072295534466</v>
      </c>
      <c r="D64" s="10">
        <v>117156</v>
      </c>
      <c r="E64" s="10">
        <v>102.29552856531647</v>
      </c>
      <c r="F64" s="10">
        <v>13455</v>
      </c>
      <c r="G64" s="10">
        <v>86.07894568485702</v>
      </c>
      <c r="H64" s="10">
        <v>5817</v>
      </c>
      <c r="I64" s="10">
        <v>52.90105492906512</v>
      </c>
      <c r="J64" s="10">
        <v>5897</v>
      </c>
      <c r="K64" s="10">
        <v>88.0017907774959</v>
      </c>
      <c r="L64" s="10">
        <v>9831</v>
      </c>
      <c r="M64" s="10">
        <v>110.07725898555594</v>
      </c>
      <c r="N64" s="10">
        <v>5859</v>
      </c>
      <c r="O64" s="10">
        <v>114.16601714731098</v>
      </c>
      <c r="P64" s="10">
        <v>3972</v>
      </c>
      <c r="Q64" s="80">
        <v>104.55382995525137</v>
      </c>
      <c r="R64" s="79">
        <v>209832</v>
      </c>
      <c r="S64" s="80">
        <v>100.07249141549026</v>
      </c>
    </row>
    <row r="65" spans="1:19" ht="13.5">
      <c r="A65" s="92" t="s">
        <v>18</v>
      </c>
      <c r="B65" s="79">
        <v>59924</v>
      </c>
      <c r="C65" s="10">
        <v>118.92514090656505</v>
      </c>
      <c r="D65" s="10">
        <v>113525</v>
      </c>
      <c r="E65" s="10">
        <v>103.09769874856967</v>
      </c>
      <c r="F65" s="10">
        <v>15195</v>
      </c>
      <c r="G65" s="10">
        <v>88.30195258019525</v>
      </c>
      <c r="H65" s="10">
        <v>6535</v>
      </c>
      <c r="I65" s="10">
        <v>64.45408817437617</v>
      </c>
      <c r="J65" s="10">
        <v>6199</v>
      </c>
      <c r="K65" s="10">
        <v>95.41326766199785</v>
      </c>
      <c r="L65" s="10">
        <v>9964</v>
      </c>
      <c r="M65" s="10">
        <v>106.48712194079299</v>
      </c>
      <c r="N65" s="10">
        <v>5963</v>
      </c>
      <c r="O65" s="10">
        <v>109.45301027900148</v>
      </c>
      <c r="P65" s="10">
        <v>4001</v>
      </c>
      <c r="Q65" s="80">
        <v>102.35354310565361</v>
      </c>
      <c r="R65" s="79">
        <v>211342</v>
      </c>
      <c r="S65" s="80">
        <v>103.75006750023319</v>
      </c>
    </row>
    <row r="66" spans="1:19" ht="13.5">
      <c r="A66" s="92" t="s">
        <v>29</v>
      </c>
      <c r="B66" s="79">
        <v>61007</v>
      </c>
      <c r="C66" s="10">
        <v>105.28432133920096</v>
      </c>
      <c r="D66" s="10">
        <v>116830</v>
      </c>
      <c r="E66" s="10">
        <v>99.96406324868232</v>
      </c>
      <c r="F66" s="10">
        <v>17653</v>
      </c>
      <c r="G66" s="10">
        <v>96.70227334976718</v>
      </c>
      <c r="H66" s="10">
        <v>7465</v>
      </c>
      <c r="I66" s="10">
        <v>78.26588383308871</v>
      </c>
      <c r="J66" s="10">
        <v>6872</v>
      </c>
      <c r="K66" s="10">
        <v>92.7520583074639</v>
      </c>
      <c r="L66" s="10">
        <v>10173</v>
      </c>
      <c r="M66" s="10">
        <v>108.63947031183254</v>
      </c>
      <c r="N66" s="10">
        <v>6092</v>
      </c>
      <c r="O66" s="10">
        <v>110.58268288255582</v>
      </c>
      <c r="P66" s="10">
        <v>4081</v>
      </c>
      <c r="Q66" s="80">
        <v>105.86251621271077</v>
      </c>
      <c r="R66" s="79">
        <v>220000</v>
      </c>
      <c r="S66" s="80">
        <v>100.28124330508746</v>
      </c>
    </row>
    <row r="67" spans="1:19" ht="13.5">
      <c r="A67" s="92" t="s">
        <v>79</v>
      </c>
      <c r="B67" s="79">
        <v>61399</v>
      </c>
      <c r="C67" s="10">
        <v>102.46487099896532</v>
      </c>
      <c r="D67" s="10">
        <v>102703</v>
      </c>
      <c r="E67" s="10">
        <v>84.80982344877702</v>
      </c>
      <c r="F67" s="10">
        <v>16347</v>
      </c>
      <c r="G67" s="10">
        <v>92.46563719667402</v>
      </c>
      <c r="H67" s="10">
        <v>7574</v>
      </c>
      <c r="I67" s="10">
        <v>90.7174511917595</v>
      </c>
      <c r="J67" s="10">
        <v>7348</v>
      </c>
      <c r="K67" s="10">
        <v>92.13793103448276</v>
      </c>
      <c r="L67" s="10">
        <v>10454</v>
      </c>
      <c r="M67" s="10">
        <v>107.3746918652424</v>
      </c>
      <c r="N67" s="10">
        <v>6332</v>
      </c>
      <c r="O67" s="10">
        <v>108.22081695436678</v>
      </c>
      <c r="P67" s="10">
        <v>4122</v>
      </c>
      <c r="Q67" s="80">
        <v>106.1003861003861</v>
      </c>
      <c r="R67" s="79">
        <v>205825</v>
      </c>
      <c r="S67" s="80">
        <v>91.57586570504407</v>
      </c>
    </row>
    <row r="68" spans="1:19" ht="13.5">
      <c r="A68" s="92" t="s">
        <v>81</v>
      </c>
      <c r="B68" s="79">
        <v>57769</v>
      </c>
      <c r="C68" s="10">
        <v>103.66057169516769</v>
      </c>
      <c r="D68" s="10">
        <v>107987</v>
      </c>
      <c r="E68" s="10">
        <v>89.97716971070524</v>
      </c>
      <c r="F68" s="10">
        <v>13924</v>
      </c>
      <c r="G68" s="10">
        <v>78.87611170905795</v>
      </c>
      <c r="H68" s="10">
        <v>7708</v>
      </c>
      <c r="I68" s="10">
        <v>105.50232685464003</v>
      </c>
      <c r="J68" s="10">
        <v>7196</v>
      </c>
      <c r="K68" s="10">
        <v>92.10290541405351</v>
      </c>
      <c r="L68" s="10">
        <v>10019</v>
      </c>
      <c r="M68" s="10">
        <v>103.26736755308184</v>
      </c>
      <c r="N68" s="10">
        <v>6207</v>
      </c>
      <c r="O68" s="10">
        <v>104.442200908632</v>
      </c>
      <c r="P68" s="10">
        <v>3812</v>
      </c>
      <c r="Q68" s="80">
        <v>101.40994945464219</v>
      </c>
      <c r="R68" s="79">
        <v>204603</v>
      </c>
      <c r="S68" s="80">
        <v>93.76039666573487</v>
      </c>
    </row>
    <row r="69" spans="1:19" ht="13.5">
      <c r="A69" s="92" t="s">
        <v>82</v>
      </c>
      <c r="B69" s="79">
        <v>58880</v>
      </c>
      <c r="C69" s="10">
        <v>108.37873656309822</v>
      </c>
      <c r="D69" s="10">
        <v>108095</v>
      </c>
      <c r="E69" s="10">
        <v>93.19659269222149</v>
      </c>
      <c r="F69" s="10">
        <v>11240</v>
      </c>
      <c r="G69" s="10">
        <v>72.08825038481272</v>
      </c>
      <c r="H69" s="10">
        <v>7826</v>
      </c>
      <c r="I69" s="10">
        <v>121.23934934159566</v>
      </c>
      <c r="J69" s="10">
        <v>6953</v>
      </c>
      <c r="K69" s="10">
        <v>93.56748755214642</v>
      </c>
      <c r="L69" s="10">
        <v>9666</v>
      </c>
      <c r="M69" s="10">
        <v>98.94564438530044</v>
      </c>
      <c r="N69" s="10">
        <v>6279</v>
      </c>
      <c r="O69" s="10">
        <v>103.56259277585353</v>
      </c>
      <c r="P69" s="10">
        <v>3387</v>
      </c>
      <c r="Q69" s="80">
        <v>91.39233675121424</v>
      </c>
      <c r="R69" s="79">
        <v>202660</v>
      </c>
      <c r="S69" s="80">
        <v>96.70692542982712</v>
      </c>
    </row>
    <row r="70" spans="1:19" ht="13.5">
      <c r="A70" s="92" t="s">
        <v>83</v>
      </c>
      <c r="B70" s="102">
        <v>56397</v>
      </c>
      <c r="C70" s="11">
        <v>108.14588966231375</v>
      </c>
      <c r="D70" s="11">
        <v>114849</v>
      </c>
      <c r="E70" s="11">
        <v>104.44901188646472</v>
      </c>
      <c r="F70" s="11">
        <v>11813</v>
      </c>
      <c r="G70" s="11">
        <v>75.6903953354264</v>
      </c>
      <c r="H70" s="11">
        <v>8293</v>
      </c>
      <c r="I70" s="11">
        <v>147.6410895495816</v>
      </c>
      <c r="J70" s="11">
        <v>5891</v>
      </c>
      <c r="K70" s="11">
        <v>95.00080632156104</v>
      </c>
      <c r="L70" s="11">
        <v>9644</v>
      </c>
      <c r="M70" s="11">
        <v>101.85889311364598</v>
      </c>
      <c r="N70" s="11">
        <v>6466</v>
      </c>
      <c r="O70" s="11">
        <v>108.65400772979332</v>
      </c>
      <c r="P70" s="11">
        <v>3178</v>
      </c>
      <c r="Q70" s="103">
        <v>90.3611032129656</v>
      </c>
      <c r="R70" s="102">
        <v>206887</v>
      </c>
      <c r="S70" s="80">
        <v>103.9638390142664</v>
      </c>
    </row>
    <row r="71" spans="1:19" ht="13.5">
      <c r="A71" s="92" t="s">
        <v>158</v>
      </c>
      <c r="B71" s="102">
        <v>56397</v>
      </c>
      <c r="C71" s="11">
        <v>108.14588966231375</v>
      </c>
      <c r="D71" s="11">
        <v>114849</v>
      </c>
      <c r="E71" s="11">
        <v>104.44901188646472</v>
      </c>
      <c r="F71" s="11">
        <v>11813</v>
      </c>
      <c r="G71" s="11">
        <v>75.6903953354264</v>
      </c>
      <c r="H71" s="11">
        <v>8293</v>
      </c>
      <c r="I71" s="11">
        <v>147.6410895495816</v>
      </c>
      <c r="J71" s="11">
        <v>5891</v>
      </c>
      <c r="K71" s="11">
        <v>95.00080632156104</v>
      </c>
      <c r="L71" s="11">
        <v>9644</v>
      </c>
      <c r="M71" s="11">
        <v>101.85889311364598</v>
      </c>
      <c r="N71" s="11">
        <v>6466</v>
      </c>
      <c r="O71" s="11">
        <v>108.65400772979332</v>
      </c>
      <c r="P71" s="11">
        <v>3178</v>
      </c>
      <c r="Q71" s="103">
        <v>90.3611032129656</v>
      </c>
      <c r="R71" s="102">
        <v>206887</v>
      </c>
      <c r="S71" s="103">
        <v>103.9638390142664</v>
      </c>
    </row>
    <row r="72" spans="1:19" ht="14.25" thickBot="1">
      <c r="A72" s="93" t="s">
        <v>150</v>
      </c>
      <c r="B72" s="118">
        <v>22.97950884798898</v>
      </c>
      <c r="C72" s="114"/>
      <c r="D72" s="119">
        <v>18.0101051918481</v>
      </c>
      <c r="E72" s="114"/>
      <c r="F72" s="119">
        <v>8.764003264337116</v>
      </c>
      <c r="G72" s="114"/>
      <c r="H72" s="119">
        <v>8.980453733282797</v>
      </c>
      <c r="I72" s="114"/>
      <c r="J72" s="119">
        <v>8.0562887190077</v>
      </c>
      <c r="K72" s="114"/>
      <c r="L72" s="119">
        <v>10.944042850171924</v>
      </c>
      <c r="M72" s="114"/>
      <c r="N72" s="119">
        <v>7.86704140356</v>
      </c>
      <c r="O72" s="114"/>
      <c r="P72" s="119">
        <v>53.59190556492411</v>
      </c>
      <c r="Q72" s="105"/>
      <c r="R72" s="118">
        <v>16.271173910376298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D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127</v>
      </c>
      <c r="B6" s="125">
        <v>821517</v>
      </c>
      <c r="C6" s="66">
        <v>98.42511100301678</v>
      </c>
      <c r="D6" s="66">
        <v>1330525</v>
      </c>
      <c r="E6" s="66">
        <v>100.28188440478299</v>
      </c>
      <c r="F6" s="66">
        <v>85546</v>
      </c>
      <c r="G6" s="66">
        <v>106.24192747143566</v>
      </c>
      <c r="H6" s="66">
        <v>158433</v>
      </c>
      <c r="I6" s="66">
        <v>96.67268711177282</v>
      </c>
      <c r="J6" s="66">
        <v>223729</v>
      </c>
      <c r="K6" s="124">
        <v>98.99951325279879</v>
      </c>
      <c r="L6" s="66">
        <v>86300</v>
      </c>
      <c r="M6" s="66">
        <v>99.94672596298612</v>
      </c>
      <c r="N6" s="66">
        <v>49256</v>
      </c>
      <c r="O6" s="66">
        <v>98.91557554823682</v>
      </c>
      <c r="P6" s="66">
        <v>37044</v>
      </c>
      <c r="Q6" s="131">
        <v>101.3515731874145</v>
      </c>
      <c r="R6" s="77">
        <v>2706050</v>
      </c>
      <c r="S6" s="78">
        <v>99.553415895657</v>
      </c>
      <c r="U6" s="91" t="s">
        <v>127</v>
      </c>
      <c r="V6" s="86">
        <v>2706050</v>
      </c>
      <c r="W6" s="65">
        <v>2718837</v>
      </c>
      <c r="X6" s="65">
        <v>241770</v>
      </c>
      <c r="Y6" s="87">
        <v>312289000</v>
      </c>
      <c r="Z6" s="77">
        <v>562055</v>
      </c>
      <c r="AA6" s="66">
        <v>567075</v>
      </c>
      <c r="AB6" s="66">
        <v>25396</v>
      </c>
      <c r="AC6" s="78">
        <v>30206000</v>
      </c>
      <c r="AD6" s="77">
        <v>2438878</v>
      </c>
      <c r="AE6" s="66">
        <v>327462</v>
      </c>
      <c r="AF6" s="66">
        <v>37392</v>
      </c>
      <c r="AG6" s="78">
        <v>7148000</v>
      </c>
    </row>
    <row r="7" spans="1:33" ht="13.5">
      <c r="A7" s="92" t="s">
        <v>146</v>
      </c>
      <c r="B7" s="126">
        <v>842947</v>
      </c>
      <c r="C7" s="10">
        <v>102.60858874496815</v>
      </c>
      <c r="D7" s="10">
        <v>1273339</v>
      </c>
      <c r="E7" s="10">
        <v>95.70199733188028</v>
      </c>
      <c r="F7" s="10">
        <v>95739</v>
      </c>
      <c r="G7" s="10">
        <v>111.91522689547145</v>
      </c>
      <c r="H7" s="10">
        <v>161146</v>
      </c>
      <c r="I7" s="10">
        <v>101.7123957761325</v>
      </c>
      <c r="J7" s="10">
        <v>238703</v>
      </c>
      <c r="K7" s="11">
        <v>106.69291866499202</v>
      </c>
      <c r="L7" s="10">
        <v>88298</v>
      </c>
      <c r="M7" s="10">
        <v>102.3151796060255</v>
      </c>
      <c r="N7" s="10">
        <v>54257</v>
      </c>
      <c r="O7" s="10">
        <v>110.15307779762871</v>
      </c>
      <c r="P7" s="10">
        <v>34041</v>
      </c>
      <c r="Q7" s="132">
        <v>91.89342403628117</v>
      </c>
      <c r="R7" s="79">
        <v>2700172</v>
      </c>
      <c r="S7" s="80">
        <v>99.78278302322573</v>
      </c>
      <c r="U7" s="92" t="s">
        <v>146</v>
      </c>
      <c r="V7" s="81">
        <v>2700172</v>
      </c>
      <c r="W7" s="15">
        <v>2718786</v>
      </c>
      <c r="X7" s="15">
        <v>223517</v>
      </c>
      <c r="Y7" s="82">
        <v>310465000</v>
      </c>
      <c r="Z7" s="79">
        <v>576703</v>
      </c>
      <c r="AA7" s="10">
        <v>572773</v>
      </c>
      <c r="AB7" s="10">
        <v>29326</v>
      </c>
      <c r="AC7" s="80">
        <v>31155000</v>
      </c>
      <c r="AD7" s="79">
        <v>2423679</v>
      </c>
      <c r="AE7" s="10">
        <v>349339</v>
      </c>
      <c r="AF7" s="10">
        <v>30809</v>
      </c>
      <c r="AG7" s="80">
        <v>7681000</v>
      </c>
    </row>
    <row r="8" spans="1:33" ht="13.5">
      <c r="A8" s="92" t="s">
        <v>147</v>
      </c>
      <c r="B8" s="126">
        <v>831585</v>
      </c>
      <c r="C8" s="10">
        <v>98.65210980049754</v>
      </c>
      <c r="D8" s="10">
        <v>1346046</v>
      </c>
      <c r="E8" s="10">
        <v>105.70994841122435</v>
      </c>
      <c r="F8" s="10">
        <v>93564</v>
      </c>
      <c r="G8" s="10">
        <v>97.72819853978004</v>
      </c>
      <c r="H8" s="10">
        <v>164898</v>
      </c>
      <c r="I8" s="10">
        <v>102.32832338376379</v>
      </c>
      <c r="J8" s="10">
        <v>239475</v>
      </c>
      <c r="K8" s="11">
        <v>100.32341445226913</v>
      </c>
      <c r="L8" s="10">
        <v>84576</v>
      </c>
      <c r="M8" s="10">
        <v>95.784728985934</v>
      </c>
      <c r="N8" s="10">
        <v>52633</v>
      </c>
      <c r="O8" s="10">
        <v>97.00683782737711</v>
      </c>
      <c r="P8" s="10">
        <v>31943</v>
      </c>
      <c r="Q8" s="132">
        <v>93.83684380599865</v>
      </c>
      <c r="R8" s="79">
        <v>2760144</v>
      </c>
      <c r="S8" s="80">
        <v>102.22104369647562</v>
      </c>
      <c r="U8" s="92" t="s">
        <v>147</v>
      </c>
      <c r="V8" s="81">
        <v>2760144</v>
      </c>
      <c r="W8" s="15">
        <v>2752089</v>
      </c>
      <c r="X8" s="15">
        <v>231226</v>
      </c>
      <c r="Y8" s="82">
        <v>321414000</v>
      </c>
      <c r="Z8" s="79">
        <v>672458</v>
      </c>
      <c r="AA8" s="10">
        <v>661056</v>
      </c>
      <c r="AB8" s="10">
        <v>40765</v>
      </c>
      <c r="AC8" s="80">
        <v>36519000</v>
      </c>
      <c r="AD8" s="79">
        <v>2482710</v>
      </c>
      <c r="AE8" s="10">
        <v>352043</v>
      </c>
      <c r="AF8" s="10">
        <v>38486</v>
      </c>
      <c r="AG8" s="80">
        <v>9204000</v>
      </c>
    </row>
    <row r="9" spans="1:33" ht="13.5">
      <c r="A9" s="92" t="s">
        <v>148</v>
      </c>
      <c r="B9" s="127">
        <v>805545</v>
      </c>
      <c r="C9" s="11">
        <v>96.86863038655098</v>
      </c>
      <c r="D9" s="11">
        <v>1473455</v>
      </c>
      <c r="E9" s="11">
        <v>109.46542688734262</v>
      </c>
      <c r="F9" s="11">
        <v>120272</v>
      </c>
      <c r="G9" s="11">
        <v>128.5451669445513</v>
      </c>
      <c r="H9" s="11">
        <v>177513</v>
      </c>
      <c r="I9" s="11">
        <v>107.65018374995452</v>
      </c>
      <c r="J9" s="11">
        <v>236346</v>
      </c>
      <c r="K9" s="11">
        <v>98.69339179455058</v>
      </c>
      <c r="L9" s="11">
        <v>74785</v>
      </c>
      <c r="M9" s="11">
        <v>88.42342981460462</v>
      </c>
      <c r="N9" s="11">
        <v>43827</v>
      </c>
      <c r="O9" s="11">
        <v>83.26905173560314</v>
      </c>
      <c r="P9" s="11">
        <v>30958</v>
      </c>
      <c r="Q9" s="133">
        <v>96.91638230598252</v>
      </c>
      <c r="R9" s="102">
        <v>2887916</v>
      </c>
      <c r="S9" s="103">
        <v>104.62917876748459</v>
      </c>
      <c r="U9" s="92" t="s">
        <v>148</v>
      </c>
      <c r="V9" s="81">
        <v>2887916</v>
      </c>
      <c r="W9" s="15">
        <v>2858315</v>
      </c>
      <c r="X9" s="15">
        <v>261163</v>
      </c>
      <c r="Y9" s="82">
        <v>357096000</v>
      </c>
      <c r="Z9" s="81">
        <v>689206</v>
      </c>
      <c r="AA9" s="15">
        <v>683021</v>
      </c>
      <c r="AB9" s="15">
        <v>46950</v>
      </c>
      <c r="AC9" s="82">
        <v>39611000</v>
      </c>
      <c r="AD9" s="81">
        <v>2585195</v>
      </c>
      <c r="AE9" s="15">
        <v>369499</v>
      </c>
      <c r="AF9" s="15">
        <v>72416</v>
      </c>
      <c r="AG9" s="82">
        <v>13778000</v>
      </c>
    </row>
    <row r="10" spans="1:33" ht="13.5">
      <c r="A10" s="92" t="s">
        <v>152</v>
      </c>
      <c r="B10" s="127">
        <v>787480</v>
      </c>
      <c r="C10" s="11">
        <v>97.7574188903165</v>
      </c>
      <c r="D10" s="11">
        <v>1139803</v>
      </c>
      <c r="E10" s="11">
        <v>77.35580659063223</v>
      </c>
      <c r="F10" s="11">
        <v>102590</v>
      </c>
      <c r="G10" s="11">
        <v>85.29832379938806</v>
      </c>
      <c r="H10" s="11">
        <v>122545</v>
      </c>
      <c r="I10" s="11">
        <v>69.03438058057719</v>
      </c>
      <c r="J10" s="11">
        <v>233510</v>
      </c>
      <c r="K10" s="11">
        <v>98.800064312491</v>
      </c>
      <c r="L10" s="11">
        <v>62835</v>
      </c>
      <c r="M10" s="11">
        <v>84.02085979808786</v>
      </c>
      <c r="N10" s="11">
        <v>35082</v>
      </c>
      <c r="O10" s="11">
        <v>80.04654664932576</v>
      </c>
      <c r="P10" s="11">
        <v>27753</v>
      </c>
      <c r="Q10" s="133">
        <v>89.64726403514439</v>
      </c>
      <c r="R10" s="102">
        <v>2448763</v>
      </c>
      <c r="S10" s="103">
        <v>84.79342889474624</v>
      </c>
      <c r="U10" s="92" t="s">
        <v>152</v>
      </c>
      <c r="V10" s="81">
        <v>2448763</v>
      </c>
      <c r="W10" s="15">
        <v>2509865</v>
      </c>
      <c r="X10" s="15">
        <v>199979</v>
      </c>
      <c r="Y10" s="82">
        <v>306407000</v>
      </c>
      <c r="Z10" s="81">
        <v>631011</v>
      </c>
      <c r="AA10" s="15">
        <v>637593</v>
      </c>
      <c r="AB10" s="10">
        <v>40368</v>
      </c>
      <c r="AC10" s="82">
        <v>39132000</v>
      </c>
      <c r="AD10" s="81">
        <v>2127458</v>
      </c>
      <c r="AE10" s="15">
        <v>290234</v>
      </c>
      <c r="AF10" s="10">
        <v>42459</v>
      </c>
      <c r="AG10" s="82">
        <v>11606000</v>
      </c>
    </row>
    <row r="11" spans="1:33" ht="13.5">
      <c r="A11" s="92" t="s">
        <v>153</v>
      </c>
      <c r="B11" s="126">
        <v>66011</v>
      </c>
      <c r="C11" s="10">
        <v>101.67426529480623</v>
      </c>
      <c r="D11" s="10">
        <v>98117</v>
      </c>
      <c r="E11" s="10">
        <v>95.00648759610357</v>
      </c>
      <c r="F11" s="10">
        <v>10608</v>
      </c>
      <c r="G11" s="10">
        <v>135.94771241830065</v>
      </c>
      <c r="H11" s="10">
        <v>11670</v>
      </c>
      <c r="I11" s="10">
        <v>98.26540922869653</v>
      </c>
      <c r="J11" s="10">
        <v>18064</v>
      </c>
      <c r="K11" s="10">
        <v>98.08861859252823</v>
      </c>
      <c r="L11" s="10">
        <v>5734</v>
      </c>
      <c r="M11" s="10">
        <v>110.37536092396536</v>
      </c>
      <c r="N11" s="10">
        <v>3327</v>
      </c>
      <c r="O11" s="10">
        <v>114.36919903746991</v>
      </c>
      <c r="P11" s="10">
        <v>2407</v>
      </c>
      <c r="Q11" s="132">
        <v>105.2930883639545</v>
      </c>
      <c r="R11" s="79">
        <v>210204</v>
      </c>
      <c r="S11" s="80">
        <v>99.39287335451657</v>
      </c>
      <c r="U11" s="92" t="s">
        <v>153</v>
      </c>
      <c r="V11" s="81">
        <v>210204</v>
      </c>
      <c r="W11" s="15">
        <v>198248</v>
      </c>
      <c r="X11" s="15">
        <v>211907</v>
      </c>
      <c r="Y11" s="82">
        <v>23326000</v>
      </c>
      <c r="Z11" s="79">
        <v>53243</v>
      </c>
      <c r="AA11" s="10">
        <v>48498</v>
      </c>
      <c r="AB11" s="10">
        <v>45113</v>
      </c>
      <c r="AC11" s="80">
        <v>2741000</v>
      </c>
      <c r="AD11" s="79">
        <v>193208</v>
      </c>
      <c r="AE11" s="10">
        <v>27350</v>
      </c>
      <c r="AF11" s="10">
        <v>48841</v>
      </c>
      <c r="AG11" s="80">
        <v>1088000</v>
      </c>
    </row>
    <row r="12" spans="1:33" ht="13.5">
      <c r="A12" s="92" t="s">
        <v>25</v>
      </c>
      <c r="B12" s="126">
        <v>61954</v>
      </c>
      <c r="C12" s="10">
        <v>98.71102401096186</v>
      </c>
      <c r="D12" s="10">
        <v>89260</v>
      </c>
      <c r="E12" s="10">
        <v>96.37539544576049</v>
      </c>
      <c r="F12" s="10">
        <v>9392</v>
      </c>
      <c r="G12" s="10">
        <v>150.53694502324092</v>
      </c>
      <c r="H12" s="10">
        <v>10683</v>
      </c>
      <c r="I12" s="10">
        <v>94.39780860652117</v>
      </c>
      <c r="J12" s="10">
        <v>18043</v>
      </c>
      <c r="K12" s="10">
        <v>94.97815444543876</v>
      </c>
      <c r="L12" s="10">
        <v>5371</v>
      </c>
      <c r="M12" s="10">
        <v>120.42600896860986</v>
      </c>
      <c r="N12" s="10">
        <v>3104</v>
      </c>
      <c r="O12" s="10">
        <v>138.4478144513827</v>
      </c>
      <c r="P12" s="10">
        <v>2267</v>
      </c>
      <c r="Q12" s="132">
        <v>102.2091974752029</v>
      </c>
      <c r="R12" s="79">
        <v>194703</v>
      </c>
      <c r="S12" s="80">
        <v>99.13948053138351</v>
      </c>
      <c r="U12" s="92" t="s">
        <v>25</v>
      </c>
      <c r="V12" s="81">
        <v>194703</v>
      </c>
      <c r="W12" s="15">
        <v>206083</v>
      </c>
      <c r="X12" s="15">
        <v>200498</v>
      </c>
      <c r="Y12" s="82">
        <v>24039000</v>
      </c>
      <c r="Z12" s="79">
        <v>48513</v>
      </c>
      <c r="AA12" s="10">
        <v>48636</v>
      </c>
      <c r="AB12" s="10">
        <v>44990</v>
      </c>
      <c r="AC12" s="80">
        <v>2781000</v>
      </c>
      <c r="AD12" s="79">
        <v>177074</v>
      </c>
      <c r="AE12" s="10">
        <v>32573</v>
      </c>
      <c r="AF12" s="10">
        <v>43403</v>
      </c>
      <c r="AG12" s="80">
        <v>1337000</v>
      </c>
    </row>
    <row r="13" spans="1:33" ht="13.5">
      <c r="A13" s="92" t="s">
        <v>26</v>
      </c>
      <c r="B13" s="126">
        <v>70986</v>
      </c>
      <c r="C13" s="10">
        <v>101.51153312645684</v>
      </c>
      <c r="D13" s="10">
        <v>102854</v>
      </c>
      <c r="E13" s="10">
        <v>138.49779166217817</v>
      </c>
      <c r="F13" s="10">
        <v>12571</v>
      </c>
      <c r="G13" s="10">
        <v>142.1576388103585</v>
      </c>
      <c r="H13" s="10">
        <v>12139</v>
      </c>
      <c r="I13" s="10">
        <v>160.61127282349827</v>
      </c>
      <c r="J13" s="10">
        <v>20325</v>
      </c>
      <c r="K13" s="10">
        <v>97.97541576283442</v>
      </c>
      <c r="L13" s="10">
        <v>5983</v>
      </c>
      <c r="M13" s="10">
        <v>129.36216216216218</v>
      </c>
      <c r="N13" s="10">
        <v>3514</v>
      </c>
      <c r="O13" s="10">
        <v>157.0853822083147</v>
      </c>
      <c r="P13" s="10">
        <v>2469</v>
      </c>
      <c r="Q13" s="132">
        <v>103.39195979899498</v>
      </c>
      <c r="R13" s="79">
        <v>224858</v>
      </c>
      <c r="S13" s="80">
        <v>120.91480071411671</v>
      </c>
      <c r="U13" s="92" t="s">
        <v>26</v>
      </c>
      <c r="V13" s="81">
        <v>224858</v>
      </c>
      <c r="W13" s="15">
        <v>231676</v>
      </c>
      <c r="X13" s="15">
        <v>193651</v>
      </c>
      <c r="Y13" s="82">
        <v>27313000</v>
      </c>
      <c r="Z13" s="79">
        <v>58538</v>
      </c>
      <c r="AA13" s="10">
        <v>61977</v>
      </c>
      <c r="AB13" s="10">
        <v>41551</v>
      </c>
      <c r="AC13" s="80">
        <v>3482000</v>
      </c>
      <c r="AD13" s="79">
        <v>197121</v>
      </c>
      <c r="AE13" s="10">
        <v>29544</v>
      </c>
      <c r="AF13" s="10">
        <v>42513</v>
      </c>
      <c r="AG13" s="80">
        <v>1286000</v>
      </c>
    </row>
    <row r="14" spans="1:33" ht="13.5">
      <c r="A14" s="92" t="s">
        <v>27</v>
      </c>
      <c r="B14" s="126">
        <v>66185</v>
      </c>
      <c r="C14" s="10">
        <v>112.8166229161695</v>
      </c>
      <c r="D14" s="10">
        <v>94048</v>
      </c>
      <c r="E14" s="10">
        <v>86.7609479792249</v>
      </c>
      <c r="F14" s="10">
        <v>11452</v>
      </c>
      <c r="G14" s="10">
        <v>126.69543091049896</v>
      </c>
      <c r="H14" s="10">
        <v>9040</v>
      </c>
      <c r="I14" s="10">
        <v>83.40252790847865</v>
      </c>
      <c r="J14" s="10">
        <v>19374</v>
      </c>
      <c r="K14" s="10">
        <v>94.3784099766173</v>
      </c>
      <c r="L14" s="10">
        <v>5790</v>
      </c>
      <c r="M14" s="10">
        <v>128.8384512683578</v>
      </c>
      <c r="N14" s="10">
        <v>3515</v>
      </c>
      <c r="O14" s="10">
        <v>159.41043083900226</v>
      </c>
      <c r="P14" s="10">
        <v>2275</v>
      </c>
      <c r="Q14" s="132">
        <v>99.38837920489296</v>
      </c>
      <c r="R14" s="79">
        <v>205889</v>
      </c>
      <c r="S14" s="80">
        <v>97.13348901941357</v>
      </c>
      <c r="U14" s="92" t="s">
        <v>27</v>
      </c>
      <c r="V14" s="81">
        <v>205889</v>
      </c>
      <c r="W14" s="15">
        <v>205823</v>
      </c>
      <c r="X14" s="15">
        <v>193668</v>
      </c>
      <c r="Y14" s="82">
        <v>23789000</v>
      </c>
      <c r="Z14" s="79">
        <v>58561</v>
      </c>
      <c r="AA14" s="10">
        <v>59698</v>
      </c>
      <c r="AB14" s="10">
        <v>40414</v>
      </c>
      <c r="AC14" s="80">
        <v>3317000</v>
      </c>
      <c r="AD14" s="79">
        <v>184454</v>
      </c>
      <c r="AE14" s="10">
        <v>25894</v>
      </c>
      <c r="AF14" s="10">
        <v>39021</v>
      </c>
      <c r="AG14" s="80">
        <v>1138000</v>
      </c>
    </row>
    <row r="15" spans="1:33" ht="13.5">
      <c r="A15" s="92" t="s">
        <v>17</v>
      </c>
      <c r="B15" s="126">
        <v>67699</v>
      </c>
      <c r="C15" s="10">
        <v>103.25478532753756</v>
      </c>
      <c r="D15" s="10">
        <v>98669</v>
      </c>
      <c r="E15" s="10">
        <v>86.80378995152593</v>
      </c>
      <c r="F15" s="10">
        <v>13296</v>
      </c>
      <c r="G15" s="10">
        <v>124.25007008690775</v>
      </c>
      <c r="H15" s="10">
        <v>7678</v>
      </c>
      <c r="I15" s="10">
        <v>86.8355575661615</v>
      </c>
      <c r="J15" s="10">
        <v>19088</v>
      </c>
      <c r="K15" s="10">
        <v>96.96230823935792</v>
      </c>
      <c r="L15" s="10">
        <v>5666</v>
      </c>
      <c r="M15" s="10">
        <v>116.0589922163048</v>
      </c>
      <c r="N15" s="10">
        <v>3404</v>
      </c>
      <c r="O15" s="10">
        <v>124.91743119266054</v>
      </c>
      <c r="P15" s="10">
        <v>2262</v>
      </c>
      <c r="Q15" s="132">
        <v>104.86787204450624</v>
      </c>
      <c r="R15" s="79">
        <v>212096</v>
      </c>
      <c r="S15" s="80">
        <v>94.96339743446238</v>
      </c>
      <c r="U15" s="92" t="s">
        <v>17</v>
      </c>
      <c r="V15" s="81">
        <v>212096</v>
      </c>
      <c r="W15" s="15">
        <v>193911</v>
      </c>
      <c r="X15" s="15">
        <v>211821</v>
      </c>
      <c r="Y15" s="82">
        <v>22533000</v>
      </c>
      <c r="Z15" s="79">
        <v>59049</v>
      </c>
      <c r="AA15" s="10">
        <v>53006</v>
      </c>
      <c r="AB15" s="10">
        <v>46457</v>
      </c>
      <c r="AC15" s="80">
        <v>2929000</v>
      </c>
      <c r="AD15" s="79">
        <v>190376</v>
      </c>
      <c r="AE15" s="10">
        <v>22887</v>
      </c>
      <c r="AF15" s="10">
        <v>38593</v>
      </c>
      <c r="AG15" s="80">
        <v>1064000</v>
      </c>
    </row>
    <row r="16" spans="1:33" ht="13.5">
      <c r="A16" s="92" t="s">
        <v>28</v>
      </c>
      <c r="B16" s="126">
        <v>65303</v>
      </c>
      <c r="C16" s="10">
        <v>116.23473710441066</v>
      </c>
      <c r="D16" s="10">
        <v>98492</v>
      </c>
      <c r="E16" s="10">
        <v>93.4414875954651</v>
      </c>
      <c r="F16" s="10">
        <v>12438</v>
      </c>
      <c r="G16" s="10">
        <v>134.015731063463</v>
      </c>
      <c r="H16" s="10">
        <v>5933</v>
      </c>
      <c r="I16" s="10">
        <v>60.09318342955535</v>
      </c>
      <c r="J16" s="10">
        <v>19187</v>
      </c>
      <c r="K16" s="10">
        <v>100.57133871474997</v>
      </c>
      <c r="L16" s="10">
        <v>6042</v>
      </c>
      <c r="M16" s="10">
        <v>118.79669681478569</v>
      </c>
      <c r="N16" s="10">
        <v>3607</v>
      </c>
      <c r="O16" s="10">
        <v>127.00704225352113</v>
      </c>
      <c r="P16" s="10">
        <v>2435</v>
      </c>
      <c r="Q16" s="132">
        <v>108.41495992876224</v>
      </c>
      <c r="R16" s="79">
        <v>207395</v>
      </c>
      <c r="S16" s="80">
        <v>101.21519728654742</v>
      </c>
      <c r="U16" s="92" t="s">
        <v>28</v>
      </c>
      <c r="V16" s="81">
        <v>207395</v>
      </c>
      <c r="W16" s="15">
        <v>209393</v>
      </c>
      <c r="X16" s="15">
        <v>209680</v>
      </c>
      <c r="Y16" s="82">
        <v>23974000</v>
      </c>
      <c r="Z16" s="79">
        <v>53592</v>
      </c>
      <c r="AA16" s="10">
        <v>53647</v>
      </c>
      <c r="AB16" s="10">
        <v>46402</v>
      </c>
      <c r="AC16" s="80">
        <v>2937000</v>
      </c>
      <c r="AD16" s="79">
        <v>192095</v>
      </c>
      <c r="AE16" s="10">
        <v>20935</v>
      </c>
      <c r="AF16" s="10">
        <v>47513</v>
      </c>
      <c r="AG16" s="80">
        <v>1234000</v>
      </c>
    </row>
    <row r="17" spans="1:33" ht="13.5">
      <c r="A17" s="92" t="s">
        <v>18</v>
      </c>
      <c r="B17" s="126">
        <v>68810</v>
      </c>
      <c r="C17" s="10">
        <v>103.62015480528868</v>
      </c>
      <c r="D17" s="10">
        <v>98616</v>
      </c>
      <c r="E17" s="10">
        <v>124.05776681930256</v>
      </c>
      <c r="F17" s="10">
        <v>13262</v>
      </c>
      <c r="G17" s="10">
        <v>143.14085267134377</v>
      </c>
      <c r="H17" s="10">
        <v>5266</v>
      </c>
      <c r="I17" s="10">
        <v>52.1489403842345</v>
      </c>
      <c r="J17" s="10">
        <v>19261</v>
      </c>
      <c r="K17" s="10">
        <v>96.6238587338216</v>
      </c>
      <c r="L17" s="10">
        <v>6420</v>
      </c>
      <c r="M17" s="10">
        <v>110.48012390294268</v>
      </c>
      <c r="N17" s="10">
        <v>3872</v>
      </c>
      <c r="O17" s="10">
        <v>111.7782909930716</v>
      </c>
      <c r="P17" s="10">
        <v>2548</v>
      </c>
      <c r="Q17" s="132">
        <v>108.56412441414571</v>
      </c>
      <c r="R17" s="79">
        <v>211635</v>
      </c>
      <c r="S17" s="80">
        <v>110.80018428740459</v>
      </c>
      <c r="U17" s="92" t="s">
        <v>18</v>
      </c>
      <c r="V17" s="81">
        <v>211635</v>
      </c>
      <c r="W17" s="15">
        <v>217583</v>
      </c>
      <c r="X17" s="15">
        <v>203703</v>
      </c>
      <c r="Y17" s="82">
        <v>24603000</v>
      </c>
      <c r="Z17" s="79">
        <v>55103</v>
      </c>
      <c r="AA17" s="10">
        <v>56058</v>
      </c>
      <c r="AB17" s="10">
        <v>45447</v>
      </c>
      <c r="AC17" s="80">
        <v>3007000</v>
      </c>
      <c r="AD17" s="79">
        <v>197737</v>
      </c>
      <c r="AE17" s="10">
        <v>21191</v>
      </c>
      <c r="AF17" s="10">
        <v>56912</v>
      </c>
      <c r="AG17" s="80">
        <v>1127000</v>
      </c>
    </row>
    <row r="18" spans="1:33" ht="13.5">
      <c r="A18" s="92" t="s">
        <v>29</v>
      </c>
      <c r="B18" s="126">
        <v>69721</v>
      </c>
      <c r="C18" s="10">
        <v>99.94122874917576</v>
      </c>
      <c r="D18" s="10">
        <v>95959</v>
      </c>
      <c r="E18" s="10">
        <v>117.10457269077286</v>
      </c>
      <c r="F18" s="10">
        <v>11082</v>
      </c>
      <c r="G18" s="10">
        <v>115.17356059031387</v>
      </c>
      <c r="H18" s="10">
        <v>4909</v>
      </c>
      <c r="I18" s="10">
        <v>48.72940242207663</v>
      </c>
      <c r="J18" s="10">
        <v>19104</v>
      </c>
      <c r="K18" s="10">
        <v>102.58833637632907</v>
      </c>
      <c r="L18" s="10">
        <v>5602</v>
      </c>
      <c r="M18" s="10">
        <v>114.3965693281601</v>
      </c>
      <c r="N18" s="10">
        <v>3418</v>
      </c>
      <c r="O18" s="10">
        <v>125.06403219904867</v>
      </c>
      <c r="P18" s="10">
        <v>2184</v>
      </c>
      <c r="Q18" s="132">
        <v>100.9242144177449</v>
      </c>
      <c r="R18" s="79">
        <v>206377</v>
      </c>
      <c r="S18" s="80">
        <v>105.87779601887955</v>
      </c>
      <c r="U18" s="92" t="s">
        <v>29</v>
      </c>
      <c r="V18" s="81">
        <v>206377</v>
      </c>
      <c r="W18" s="15">
        <v>190668</v>
      </c>
      <c r="X18" s="15">
        <v>219383</v>
      </c>
      <c r="Y18" s="82">
        <v>21786000</v>
      </c>
      <c r="Z18" s="79">
        <v>56677</v>
      </c>
      <c r="AA18" s="10">
        <v>52205</v>
      </c>
      <c r="AB18" s="10">
        <v>49919</v>
      </c>
      <c r="AC18" s="80">
        <v>2785000</v>
      </c>
      <c r="AD18" s="79">
        <v>194987</v>
      </c>
      <c r="AE18" s="10">
        <v>25293</v>
      </c>
      <c r="AF18" s="10">
        <v>59750</v>
      </c>
      <c r="AG18" s="80">
        <v>1275000</v>
      </c>
    </row>
    <row r="19" spans="1:33" ht="13.5">
      <c r="A19" s="92" t="s">
        <v>79</v>
      </c>
      <c r="B19" s="126">
        <v>66783</v>
      </c>
      <c r="C19" s="10">
        <v>99.35728632001786</v>
      </c>
      <c r="D19" s="10">
        <v>99861</v>
      </c>
      <c r="E19" s="10">
        <v>106.5434021850461</v>
      </c>
      <c r="F19" s="10">
        <v>10930</v>
      </c>
      <c r="G19" s="10">
        <v>122.17750950145316</v>
      </c>
      <c r="H19" s="10">
        <v>3997</v>
      </c>
      <c r="I19" s="10">
        <v>36.91355744366457</v>
      </c>
      <c r="J19" s="10">
        <v>18766</v>
      </c>
      <c r="K19" s="10">
        <v>97.63787721123829</v>
      </c>
      <c r="L19" s="10">
        <v>5956</v>
      </c>
      <c r="M19" s="10">
        <v>105.80920234499911</v>
      </c>
      <c r="N19" s="10">
        <v>3549</v>
      </c>
      <c r="O19" s="10">
        <v>108.49892999082849</v>
      </c>
      <c r="P19" s="10">
        <v>2407</v>
      </c>
      <c r="Q19" s="132">
        <v>102.078032230704</v>
      </c>
      <c r="R19" s="79">
        <v>206293</v>
      </c>
      <c r="S19" s="80">
        <v>100.35365770604088</v>
      </c>
      <c r="U19" s="92" t="s">
        <v>79</v>
      </c>
      <c r="V19" s="81">
        <v>206293</v>
      </c>
      <c r="W19" s="15">
        <v>200889</v>
      </c>
      <c r="X19" s="15">
        <v>224759</v>
      </c>
      <c r="Y19" s="82">
        <v>22662000</v>
      </c>
      <c r="Z19" s="79">
        <v>53114</v>
      </c>
      <c r="AA19" s="10">
        <v>52294</v>
      </c>
      <c r="AB19" s="10">
        <v>50330</v>
      </c>
      <c r="AC19" s="80">
        <v>2966000</v>
      </c>
      <c r="AD19" s="79">
        <v>194912</v>
      </c>
      <c r="AE19" s="10">
        <v>25872</v>
      </c>
      <c r="AF19" s="10">
        <v>65133</v>
      </c>
      <c r="AG19" s="80">
        <v>1280000</v>
      </c>
    </row>
    <row r="20" spans="1:33" ht="13.5">
      <c r="A20" s="92" t="s">
        <v>81</v>
      </c>
      <c r="B20" s="126">
        <v>63819</v>
      </c>
      <c r="C20" s="10">
        <v>90.15383746062241</v>
      </c>
      <c r="D20" s="10">
        <v>94459</v>
      </c>
      <c r="E20" s="10">
        <v>100.23238539898132</v>
      </c>
      <c r="F20" s="10">
        <v>11603</v>
      </c>
      <c r="G20" s="10">
        <v>203.70435393258427</v>
      </c>
      <c r="H20" s="10">
        <v>4219</v>
      </c>
      <c r="I20" s="10">
        <v>40.29608404966571</v>
      </c>
      <c r="J20" s="10">
        <v>19330</v>
      </c>
      <c r="K20" s="10">
        <v>98.06209415584416</v>
      </c>
      <c r="L20" s="10">
        <v>5676</v>
      </c>
      <c r="M20" s="10">
        <v>101.44772117962466</v>
      </c>
      <c r="N20" s="10">
        <v>3354</v>
      </c>
      <c r="O20" s="10">
        <v>108.75486381322956</v>
      </c>
      <c r="P20" s="10">
        <v>2322</v>
      </c>
      <c r="Q20" s="132">
        <v>92.47311827956989</v>
      </c>
      <c r="R20" s="79">
        <v>199106</v>
      </c>
      <c r="S20" s="80">
        <v>96.41843662531113</v>
      </c>
      <c r="U20" s="92" t="s">
        <v>81</v>
      </c>
      <c r="V20" s="81">
        <v>199106</v>
      </c>
      <c r="W20" s="15">
        <v>205626</v>
      </c>
      <c r="X20" s="15">
        <v>218219</v>
      </c>
      <c r="Y20" s="82">
        <v>23125000</v>
      </c>
      <c r="Z20" s="79">
        <v>53706</v>
      </c>
      <c r="AA20" s="10">
        <v>54972</v>
      </c>
      <c r="AB20" s="10">
        <v>49064</v>
      </c>
      <c r="AC20" s="80">
        <v>2934000</v>
      </c>
      <c r="AD20" s="79">
        <v>177298</v>
      </c>
      <c r="AE20" s="10">
        <v>25916</v>
      </c>
      <c r="AF20" s="10">
        <v>56461</v>
      </c>
      <c r="AG20" s="80">
        <v>1339000</v>
      </c>
    </row>
    <row r="21" spans="1:33" ht="13.5">
      <c r="A21" s="92" t="s">
        <v>82</v>
      </c>
      <c r="B21" s="126">
        <v>63491</v>
      </c>
      <c r="C21" s="10">
        <v>95.70689941060311</v>
      </c>
      <c r="D21" s="10">
        <v>96838</v>
      </c>
      <c r="E21" s="10">
        <v>100.63495692477163</v>
      </c>
      <c r="F21" s="10">
        <v>10500</v>
      </c>
      <c r="G21" s="10">
        <v>124.42232492001422</v>
      </c>
      <c r="H21" s="10">
        <v>4510</v>
      </c>
      <c r="I21" s="10">
        <v>41.478892669916306</v>
      </c>
      <c r="J21" s="10">
        <v>19633</v>
      </c>
      <c r="K21" s="10">
        <v>101.78339986520814</v>
      </c>
      <c r="L21" s="10">
        <v>6342</v>
      </c>
      <c r="M21" s="10">
        <v>102.19142765066064</v>
      </c>
      <c r="N21" s="10">
        <v>3778</v>
      </c>
      <c r="O21" s="10">
        <v>100.98904036353915</v>
      </c>
      <c r="P21" s="10">
        <v>2564</v>
      </c>
      <c r="Q21" s="132">
        <v>104.01622718052738</v>
      </c>
      <c r="R21" s="79">
        <v>201314</v>
      </c>
      <c r="S21" s="80">
        <v>97.07821172476649</v>
      </c>
      <c r="U21" s="92" t="s">
        <v>82</v>
      </c>
      <c r="V21" s="81">
        <v>201314</v>
      </c>
      <c r="W21" s="15">
        <v>209974</v>
      </c>
      <c r="X21" s="15">
        <v>209561</v>
      </c>
      <c r="Y21" s="82">
        <v>23544000</v>
      </c>
      <c r="Z21" s="79">
        <v>55672</v>
      </c>
      <c r="AA21" s="10">
        <v>59142</v>
      </c>
      <c r="AB21" s="10">
        <v>45594</v>
      </c>
      <c r="AC21" s="80">
        <v>3140000</v>
      </c>
      <c r="AD21" s="79">
        <v>188945</v>
      </c>
      <c r="AE21" s="10">
        <v>31564</v>
      </c>
      <c r="AF21" s="10">
        <v>54394</v>
      </c>
      <c r="AG21" s="80">
        <v>1558000</v>
      </c>
    </row>
    <row r="22" spans="1:33" ht="13.5">
      <c r="A22" s="92" t="s">
        <v>83</v>
      </c>
      <c r="B22" s="126">
        <v>66848</v>
      </c>
      <c r="C22" s="10">
        <v>96.96547722657384</v>
      </c>
      <c r="D22" s="10">
        <v>95746</v>
      </c>
      <c r="E22" s="10">
        <v>99.17240664974882</v>
      </c>
      <c r="F22" s="10">
        <v>12928</v>
      </c>
      <c r="G22" s="10">
        <v>148.32491968793025</v>
      </c>
      <c r="H22" s="10">
        <v>4270</v>
      </c>
      <c r="I22" s="10">
        <v>43.14438718803678</v>
      </c>
      <c r="J22" s="10">
        <v>19003</v>
      </c>
      <c r="K22" s="10">
        <v>98.5479437846808</v>
      </c>
      <c r="L22" s="10">
        <v>5810</v>
      </c>
      <c r="M22" s="10">
        <v>97.56507136859783</v>
      </c>
      <c r="N22" s="10">
        <v>3390</v>
      </c>
      <c r="O22" s="10">
        <v>93.36270999724594</v>
      </c>
      <c r="P22" s="10">
        <v>2420</v>
      </c>
      <c r="Q22" s="132">
        <v>104.13080895008606</v>
      </c>
      <c r="R22" s="79">
        <v>204605</v>
      </c>
      <c r="S22" s="80">
        <v>97.7399969427141</v>
      </c>
      <c r="U22" s="92" t="s">
        <v>83</v>
      </c>
      <c r="V22" s="81">
        <v>204605</v>
      </c>
      <c r="W22" s="15">
        <v>215166</v>
      </c>
      <c r="X22" s="15">
        <v>198999</v>
      </c>
      <c r="Y22" s="82">
        <v>23839000</v>
      </c>
      <c r="Z22" s="79">
        <v>60081</v>
      </c>
      <c r="AA22" s="15">
        <v>58893</v>
      </c>
      <c r="AB22" s="10">
        <v>46692</v>
      </c>
      <c r="AC22" s="80">
        <v>3155000</v>
      </c>
      <c r="AD22" s="79">
        <v>189433</v>
      </c>
      <c r="AE22" s="10">
        <v>27865</v>
      </c>
      <c r="AF22" s="10">
        <v>52097</v>
      </c>
      <c r="AG22" s="80">
        <v>1480000</v>
      </c>
    </row>
    <row r="23" spans="1:33" ht="13.5">
      <c r="A23" s="129" t="s">
        <v>155</v>
      </c>
      <c r="B23" s="127">
        <v>797610</v>
      </c>
      <c r="C23" s="11">
        <v>101.28638187636511</v>
      </c>
      <c r="D23" s="11">
        <v>1162919</v>
      </c>
      <c r="E23" s="11">
        <v>102.02806976293273</v>
      </c>
      <c r="F23" s="11">
        <v>140062</v>
      </c>
      <c r="G23" s="11">
        <v>136.52597719075933</v>
      </c>
      <c r="H23" s="11">
        <v>84314</v>
      </c>
      <c r="I23" s="11">
        <v>68.80248072136766</v>
      </c>
      <c r="J23" s="11">
        <v>229178</v>
      </c>
      <c r="K23" s="11">
        <v>98.14483319772172</v>
      </c>
      <c r="L23" s="11">
        <v>70392</v>
      </c>
      <c r="M23" s="11">
        <v>112.02673669133445</v>
      </c>
      <c r="N23" s="11">
        <v>41832</v>
      </c>
      <c r="O23" s="11">
        <v>119.24063622370447</v>
      </c>
      <c r="P23" s="11">
        <v>28560</v>
      </c>
      <c r="Q23" s="133">
        <v>102.9077937520268</v>
      </c>
      <c r="R23" s="102">
        <v>2484475</v>
      </c>
      <c r="S23" s="103">
        <v>101.45836898058324</v>
      </c>
      <c r="U23" s="92" t="s">
        <v>155</v>
      </c>
      <c r="V23" s="81">
        <v>2484475</v>
      </c>
      <c r="W23" s="15">
        <v>2485040</v>
      </c>
      <c r="X23" s="16">
        <v>198999</v>
      </c>
      <c r="Y23" s="82">
        <v>284533000</v>
      </c>
      <c r="Z23" s="81">
        <v>665849</v>
      </c>
      <c r="AA23" s="15">
        <v>659026</v>
      </c>
      <c r="AB23" s="16">
        <v>46692</v>
      </c>
      <c r="AC23" s="82">
        <v>36174000</v>
      </c>
      <c r="AD23" s="81">
        <v>2277640</v>
      </c>
      <c r="AE23" s="15">
        <v>316884</v>
      </c>
      <c r="AF23" s="16">
        <v>52097</v>
      </c>
      <c r="AG23" s="82">
        <v>15206000</v>
      </c>
    </row>
    <row r="24" spans="1:33" ht="14.25" thickBot="1">
      <c r="A24" s="130" t="s">
        <v>150</v>
      </c>
      <c r="B24" s="128">
        <v>23.818859486318214</v>
      </c>
      <c r="C24" s="114"/>
      <c r="D24" s="115">
        <v>14.411789491425441</v>
      </c>
      <c r="E24" s="114"/>
      <c r="F24" s="115">
        <v>9.47879550768627</v>
      </c>
      <c r="G24" s="114"/>
      <c r="H24" s="115">
        <v>9.321758435177548</v>
      </c>
      <c r="I24" s="114"/>
      <c r="J24" s="115">
        <v>12.784763026843326</v>
      </c>
      <c r="K24" s="114"/>
      <c r="L24" s="115">
        <v>8.863894789729306</v>
      </c>
      <c r="M24" s="114"/>
      <c r="N24" s="115">
        <v>5.620540932726026</v>
      </c>
      <c r="O24" s="114"/>
      <c r="P24" s="115">
        <v>57.26545425380466</v>
      </c>
      <c r="Q24" s="134"/>
      <c r="R24" s="104">
        <v>15.161514934044154</v>
      </c>
      <c r="S24" s="105"/>
      <c r="U24" s="93" t="s">
        <v>150</v>
      </c>
      <c r="V24" s="83">
        <v>15.161514934044154</v>
      </c>
      <c r="W24" s="84">
        <v>15.107775983922911</v>
      </c>
      <c r="X24" s="84">
        <v>15.26404241430808</v>
      </c>
      <c r="Y24" s="85">
        <v>14.643710188009607</v>
      </c>
      <c r="Z24" s="83">
        <v>6.066500276881009</v>
      </c>
      <c r="AA24" s="84">
        <v>6.006216142887257</v>
      </c>
      <c r="AB24" s="84">
        <v>8.638875680636167</v>
      </c>
      <c r="AC24" s="85">
        <v>5.22861268459645</v>
      </c>
      <c r="AD24" s="153">
        <v>24.25054194367193</v>
      </c>
      <c r="AE24" s="154">
        <v>22.31311907244842</v>
      </c>
      <c r="AF24" s="154">
        <v>30.40456153047051</v>
      </c>
      <c r="AG24" s="155">
        <v>21.314531615760924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127</v>
      </c>
      <c r="B30" s="110">
        <v>823156</v>
      </c>
      <c r="C30" s="111">
        <v>100.20207036918013</v>
      </c>
      <c r="D30" s="111">
        <v>1344577</v>
      </c>
      <c r="E30" s="111">
        <v>99.29562851013392</v>
      </c>
      <c r="F30" s="111">
        <v>82540</v>
      </c>
      <c r="G30" s="111">
        <v>102.43745035742653</v>
      </c>
      <c r="H30" s="111">
        <v>157172</v>
      </c>
      <c r="I30" s="111">
        <v>95.30254246023806</v>
      </c>
      <c r="J30" s="111">
        <v>225096</v>
      </c>
      <c r="K30" s="111">
        <v>99.80004167645767</v>
      </c>
      <c r="L30" s="111">
        <v>86296</v>
      </c>
      <c r="M30" s="111">
        <v>101.30778803033505</v>
      </c>
      <c r="N30" s="111">
        <v>49421</v>
      </c>
      <c r="O30" s="111">
        <v>100.81597682625814</v>
      </c>
      <c r="P30" s="111">
        <v>36875</v>
      </c>
      <c r="Q30" s="113">
        <v>101.9745029175078</v>
      </c>
      <c r="R30" s="110">
        <v>2718837</v>
      </c>
      <c r="S30" s="113">
        <v>99.52420259642328</v>
      </c>
    </row>
    <row r="31" spans="1:19" ht="13.5">
      <c r="A31" s="92" t="s">
        <v>146</v>
      </c>
      <c r="B31" s="79">
        <v>841834</v>
      </c>
      <c r="C31" s="10">
        <v>102.26907171909092</v>
      </c>
      <c r="D31" s="10">
        <v>1291527</v>
      </c>
      <c r="E31" s="10">
        <v>96.05452123604672</v>
      </c>
      <c r="F31" s="10">
        <v>99158</v>
      </c>
      <c r="G31" s="10">
        <v>120.13326871819723</v>
      </c>
      <c r="H31" s="10">
        <v>161801</v>
      </c>
      <c r="I31" s="10">
        <v>102.94518107550962</v>
      </c>
      <c r="J31" s="10">
        <v>237275</v>
      </c>
      <c r="K31" s="10">
        <v>105.41058037459572</v>
      </c>
      <c r="L31" s="10">
        <v>87191</v>
      </c>
      <c r="M31" s="10">
        <v>101.03712802447392</v>
      </c>
      <c r="N31" s="10">
        <v>53397</v>
      </c>
      <c r="O31" s="10">
        <v>108.04516298739402</v>
      </c>
      <c r="P31" s="10">
        <v>33794</v>
      </c>
      <c r="Q31" s="80">
        <v>91.64474576271186</v>
      </c>
      <c r="R31" s="79">
        <v>2718786</v>
      </c>
      <c r="S31" s="80">
        <v>99.9981241979567</v>
      </c>
    </row>
    <row r="32" spans="1:19" ht="13.5">
      <c r="A32" s="92" t="s">
        <v>147</v>
      </c>
      <c r="B32" s="79">
        <v>836530</v>
      </c>
      <c r="C32" s="10">
        <v>99.3699470441916</v>
      </c>
      <c r="D32" s="10">
        <v>1327438</v>
      </c>
      <c r="E32" s="10">
        <v>102.78050710515537</v>
      </c>
      <c r="F32" s="10">
        <v>92303</v>
      </c>
      <c r="G32" s="10">
        <v>93.08679077835373</v>
      </c>
      <c r="H32" s="10">
        <v>171599</v>
      </c>
      <c r="I32" s="10">
        <v>106.05558680107046</v>
      </c>
      <c r="J32" s="10">
        <v>241375</v>
      </c>
      <c r="K32" s="10">
        <v>101.727952797387</v>
      </c>
      <c r="L32" s="10">
        <v>82844</v>
      </c>
      <c r="M32" s="10">
        <v>95.01439368742187</v>
      </c>
      <c r="N32" s="10">
        <v>51079</v>
      </c>
      <c r="O32" s="10">
        <v>95.65893214974625</v>
      </c>
      <c r="P32" s="10">
        <v>31765</v>
      </c>
      <c r="Q32" s="80">
        <v>93.99597561697342</v>
      </c>
      <c r="R32" s="79">
        <v>2752089</v>
      </c>
      <c r="S32" s="80">
        <v>101.22492171138147</v>
      </c>
    </row>
    <row r="33" spans="1:19" ht="13.5" customHeight="1">
      <c r="A33" s="92" t="s">
        <v>148</v>
      </c>
      <c r="B33" s="79">
        <v>820640</v>
      </c>
      <c r="C33" s="10">
        <v>98.10048653365689</v>
      </c>
      <c r="D33" s="10">
        <v>1440888</v>
      </c>
      <c r="E33" s="10">
        <v>108.54653852006648</v>
      </c>
      <c r="F33" s="10">
        <v>111415</v>
      </c>
      <c r="G33" s="10">
        <v>120.70571920739303</v>
      </c>
      <c r="H33" s="10">
        <v>173155</v>
      </c>
      <c r="I33" s="10">
        <v>100.90676519093935</v>
      </c>
      <c r="J33" s="10">
        <v>235310</v>
      </c>
      <c r="K33" s="10">
        <v>97.48731227343346</v>
      </c>
      <c r="L33" s="10">
        <v>76907</v>
      </c>
      <c r="M33" s="10">
        <v>92.8335184201632</v>
      </c>
      <c r="N33" s="10">
        <v>46099</v>
      </c>
      <c r="O33" s="10">
        <v>90.25039644472288</v>
      </c>
      <c r="P33" s="10">
        <v>30808</v>
      </c>
      <c r="Q33" s="80">
        <v>96.98725011805446</v>
      </c>
      <c r="R33" s="79">
        <v>2858315</v>
      </c>
      <c r="S33" s="80">
        <v>103.85983156794711</v>
      </c>
    </row>
    <row r="34" spans="1:19" ht="13.5">
      <c r="A34" s="92" t="s">
        <v>152</v>
      </c>
      <c r="B34" s="79">
        <v>787970</v>
      </c>
      <c r="C34" s="10">
        <v>96.01896081107428</v>
      </c>
      <c r="D34" s="10">
        <v>1182902</v>
      </c>
      <c r="E34" s="10">
        <v>82.09534675838789</v>
      </c>
      <c r="F34" s="10">
        <v>109626</v>
      </c>
      <c r="G34" s="10">
        <v>98.39429161243997</v>
      </c>
      <c r="H34" s="10">
        <v>132437</v>
      </c>
      <c r="I34" s="10">
        <v>76.48465247899281</v>
      </c>
      <c r="J34" s="10">
        <v>233386</v>
      </c>
      <c r="K34" s="10">
        <v>99.18235519102461</v>
      </c>
      <c r="L34" s="10">
        <v>63544</v>
      </c>
      <c r="M34" s="10">
        <v>82.62446851391941</v>
      </c>
      <c r="N34" s="10">
        <v>35717</v>
      </c>
      <c r="O34" s="10">
        <v>77.47890409770277</v>
      </c>
      <c r="P34" s="10">
        <v>27827</v>
      </c>
      <c r="Q34" s="80">
        <v>90.32394183329005</v>
      </c>
      <c r="R34" s="79">
        <v>2509865</v>
      </c>
      <c r="S34" s="80">
        <v>87.80925125467277</v>
      </c>
    </row>
    <row r="35" spans="1:19" ht="13.5">
      <c r="A35" s="92" t="s">
        <v>153</v>
      </c>
      <c r="B35" s="79">
        <v>64110</v>
      </c>
      <c r="C35" s="10">
        <v>98.49893219844209</v>
      </c>
      <c r="D35" s="10">
        <v>93274</v>
      </c>
      <c r="E35" s="10">
        <v>97.38053725608928</v>
      </c>
      <c r="F35" s="10">
        <v>7909</v>
      </c>
      <c r="G35" s="10">
        <v>101.35845187748302</v>
      </c>
      <c r="H35" s="10">
        <v>10207</v>
      </c>
      <c r="I35" s="10">
        <v>94.23875911734835</v>
      </c>
      <c r="J35" s="10">
        <v>17331</v>
      </c>
      <c r="K35" s="10">
        <v>94.55507665448198</v>
      </c>
      <c r="L35" s="10">
        <v>5417</v>
      </c>
      <c r="M35" s="10">
        <v>106.78099743741376</v>
      </c>
      <c r="N35" s="10" t="s">
        <v>154</v>
      </c>
      <c r="O35" s="10" t="s">
        <v>30</v>
      </c>
      <c r="P35" s="10" t="s">
        <v>154</v>
      </c>
      <c r="Q35" s="80" t="s">
        <v>30</v>
      </c>
      <c r="R35" s="79">
        <v>198248</v>
      </c>
      <c r="S35" s="80">
        <v>97.70435571151174</v>
      </c>
    </row>
    <row r="36" spans="1:19" ht="13.5">
      <c r="A36" s="92" t="s">
        <v>25</v>
      </c>
      <c r="B36" s="79">
        <v>64154</v>
      </c>
      <c r="C36" s="10">
        <v>110.5588777637996</v>
      </c>
      <c r="D36" s="10">
        <v>98423</v>
      </c>
      <c r="E36" s="10">
        <v>100.93734937287839</v>
      </c>
      <c r="F36" s="10">
        <v>9624</v>
      </c>
      <c r="G36" s="10">
        <v>101.60472972972974</v>
      </c>
      <c r="H36" s="10">
        <v>10691</v>
      </c>
      <c r="I36" s="10">
        <v>102.64016897081414</v>
      </c>
      <c r="J36" s="10">
        <v>17731</v>
      </c>
      <c r="K36" s="10">
        <v>93.5031376891842</v>
      </c>
      <c r="L36" s="10">
        <v>5460</v>
      </c>
      <c r="M36" s="10">
        <v>120.07917308115242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206083</v>
      </c>
      <c r="S36" s="80">
        <v>103.59365417676214</v>
      </c>
    </row>
    <row r="37" spans="1:19" ht="13.5" customHeight="1">
      <c r="A37" s="92" t="s">
        <v>26</v>
      </c>
      <c r="B37" s="79">
        <v>74622</v>
      </c>
      <c r="C37" s="10">
        <v>110.05058474788738</v>
      </c>
      <c r="D37" s="10">
        <v>105221</v>
      </c>
      <c r="E37" s="10">
        <v>96.4639982397917</v>
      </c>
      <c r="F37" s="10">
        <v>13702</v>
      </c>
      <c r="G37" s="10">
        <v>113.85126713751559</v>
      </c>
      <c r="H37" s="10">
        <v>11129</v>
      </c>
      <c r="I37" s="10">
        <v>98.95963009069891</v>
      </c>
      <c r="J37" s="10">
        <v>20964</v>
      </c>
      <c r="K37" s="10">
        <v>97.86201101671179</v>
      </c>
      <c r="L37" s="10">
        <v>6038</v>
      </c>
      <c r="M37" s="10">
        <v>131.23234079547925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231676</v>
      </c>
      <c r="S37" s="80">
        <v>102.42584741079364</v>
      </c>
    </row>
    <row r="38" spans="1:19" ht="13.5">
      <c r="A38" s="92" t="s">
        <v>27</v>
      </c>
      <c r="B38" s="79">
        <v>65666</v>
      </c>
      <c r="C38" s="10">
        <v>105.68448836385875</v>
      </c>
      <c r="D38" s="10">
        <v>92928</v>
      </c>
      <c r="E38" s="10">
        <v>92.61496143036535</v>
      </c>
      <c r="F38" s="10">
        <v>10912</v>
      </c>
      <c r="G38" s="10">
        <v>113.35965094535632</v>
      </c>
      <c r="H38" s="10">
        <v>10034</v>
      </c>
      <c r="I38" s="10">
        <v>90.24192823095602</v>
      </c>
      <c r="J38" s="10">
        <v>20164</v>
      </c>
      <c r="K38" s="10">
        <v>97.90250534084288</v>
      </c>
      <c r="L38" s="10">
        <v>6119</v>
      </c>
      <c r="M38" s="10">
        <v>129.4478527607362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205823</v>
      </c>
      <c r="S38" s="80">
        <v>98.69713244461494</v>
      </c>
    </row>
    <row r="39" spans="1:19" ht="13.5">
      <c r="A39" s="92" t="s">
        <v>17</v>
      </c>
      <c r="B39" s="79">
        <v>62320</v>
      </c>
      <c r="C39" s="10">
        <v>97.086773640754</v>
      </c>
      <c r="D39" s="10">
        <v>88294</v>
      </c>
      <c r="E39" s="10">
        <v>93.11159386666105</v>
      </c>
      <c r="F39" s="10">
        <v>11289</v>
      </c>
      <c r="G39" s="10">
        <v>123.45800524934383</v>
      </c>
      <c r="H39" s="10">
        <v>8528</v>
      </c>
      <c r="I39" s="10">
        <v>79.80535279805353</v>
      </c>
      <c r="J39" s="10">
        <v>18205</v>
      </c>
      <c r="K39" s="10">
        <v>98.82742522121491</v>
      </c>
      <c r="L39" s="10">
        <v>5275</v>
      </c>
      <c r="M39" s="10">
        <v>107.06312157499494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193911</v>
      </c>
      <c r="S39" s="80">
        <v>95.90343927119498</v>
      </c>
    </row>
    <row r="40" spans="1:19" ht="13.5">
      <c r="A40" s="92" t="s">
        <v>28</v>
      </c>
      <c r="B40" s="79">
        <v>68889</v>
      </c>
      <c r="C40" s="10">
        <v>109.50057222787386</v>
      </c>
      <c r="D40" s="10">
        <v>95428</v>
      </c>
      <c r="E40" s="10">
        <v>93.86606861819327</v>
      </c>
      <c r="F40" s="10">
        <v>11977</v>
      </c>
      <c r="G40" s="10">
        <v>126.37965600928564</v>
      </c>
      <c r="H40" s="10">
        <v>7965</v>
      </c>
      <c r="I40" s="10">
        <v>72.36961657277848</v>
      </c>
      <c r="J40" s="10">
        <v>19328</v>
      </c>
      <c r="K40" s="10">
        <v>101.90867868817885</v>
      </c>
      <c r="L40" s="10">
        <v>5806</v>
      </c>
      <c r="M40" s="10">
        <v>111.37540763475926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209393</v>
      </c>
      <c r="S40" s="80">
        <v>100.07407832229327</v>
      </c>
    </row>
    <row r="41" spans="1:19" ht="13.5" customHeight="1">
      <c r="A41" s="92" t="s">
        <v>18</v>
      </c>
      <c r="B41" s="79">
        <v>71316</v>
      </c>
      <c r="C41" s="10">
        <v>106.17239839213934</v>
      </c>
      <c r="D41" s="10">
        <v>103029</v>
      </c>
      <c r="E41" s="10">
        <v>105.40590311524886</v>
      </c>
      <c r="F41" s="10">
        <v>11685</v>
      </c>
      <c r="G41" s="10">
        <v>127.48199869081387</v>
      </c>
      <c r="H41" s="10">
        <v>6123</v>
      </c>
      <c r="I41" s="10">
        <v>55.74471959213402</v>
      </c>
      <c r="J41" s="10">
        <v>19451</v>
      </c>
      <c r="K41" s="10">
        <v>98.32179143709246</v>
      </c>
      <c r="L41" s="10">
        <v>5979</v>
      </c>
      <c r="M41" s="10">
        <v>100.11721366376423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217583</v>
      </c>
      <c r="S41" s="80">
        <v>103.20794990987572</v>
      </c>
    </row>
    <row r="42" spans="1:19" ht="13.5">
      <c r="A42" s="92" t="s">
        <v>29</v>
      </c>
      <c r="B42" s="79">
        <v>62164</v>
      </c>
      <c r="C42" s="10">
        <v>91.6210997951333</v>
      </c>
      <c r="D42" s="10">
        <v>89201</v>
      </c>
      <c r="E42" s="10">
        <v>100.71584224372509</v>
      </c>
      <c r="F42" s="10">
        <v>10035</v>
      </c>
      <c r="G42" s="10">
        <v>127.78555965872916</v>
      </c>
      <c r="H42" s="10">
        <v>5510</v>
      </c>
      <c r="I42" s="10">
        <v>52.25720789074355</v>
      </c>
      <c r="J42" s="10">
        <v>18178</v>
      </c>
      <c r="K42" s="10">
        <v>104.32736455463728</v>
      </c>
      <c r="L42" s="10">
        <v>5580</v>
      </c>
      <c r="M42" s="10">
        <v>108.3916083916084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190668</v>
      </c>
      <c r="S42" s="80">
        <v>96.59700585150847</v>
      </c>
    </row>
    <row r="43" spans="1:19" ht="13.5">
      <c r="A43" s="92" t="s">
        <v>79</v>
      </c>
      <c r="B43" s="79">
        <v>64806</v>
      </c>
      <c r="C43" s="10">
        <v>95.12807339449542</v>
      </c>
      <c r="D43" s="10">
        <v>95635</v>
      </c>
      <c r="E43" s="10">
        <v>99.06974816901992</v>
      </c>
      <c r="F43" s="10">
        <v>11506</v>
      </c>
      <c r="G43" s="10">
        <v>135.3487824961769</v>
      </c>
      <c r="H43" s="10">
        <v>5186</v>
      </c>
      <c r="I43" s="10">
        <v>43.36120401337792</v>
      </c>
      <c r="J43" s="10">
        <v>18187</v>
      </c>
      <c r="K43" s="10">
        <v>97.23068698209035</v>
      </c>
      <c r="L43" s="10">
        <v>5569</v>
      </c>
      <c r="M43" s="10">
        <v>107.24051607933758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200889</v>
      </c>
      <c r="S43" s="80">
        <v>96.11132108871527</v>
      </c>
    </row>
    <row r="44" spans="1:19" ht="13.5">
      <c r="A44" s="92" t="s">
        <v>81</v>
      </c>
      <c r="B44" s="79">
        <v>68012</v>
      </c>
      <c r="C44" s="10">
        <v>98.21652923592357</v>
      </c>
      <c r="D44" s="10">
        <v>95541</v>
      </c>
      <c r="E44" s="10">
        <v>95.89870215905327</v>
      </c>
      <c r="F44" s="10">
        <v>11629</v>
      </c>
      <c r="G44" s="10">
        <v>130.32612350106467</v>
      </c>
      <c r="H44" s="10">
        <v>5262</v>
      </c>
      <c r="I44" s="10">
        <v>44.96283004357857</v>
      </c>
      <c r="J44" s="10">
        <v>19478</v>
      </c>
      <c r="K44" s="10">
        <v>96.45916901896697</v>
      </c>
      <c r="L44" s="10">
        <v>5704</v>
      </c>
      <c r="M44" s="10">
        <v>92.5072980862796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205626</v>
      </c>
      <c r="S44" s="80">
        <v>95.25940544522119</v>
      </c>
    </row>
    <row r="45" spans="1:19" ht="13.5" customHeight="1">
      <c r="A45" s="92" t="s">
        <v>82</v>
      </c>
      <c r="B45" s="79">
        <v>64892</v>
      </c>
      <c r="C45" s="10">
        <v>100.22394859993513</v>
      </c>
      <c r="D45" s="10">
        <v>100868</v>
      </c>
      <c r="E45" s="10">
        <v>101.11573354719062</v>
      </c>
      <c r="F45" s="10">
        <v>12561</v>
      </c>
      <c r="G45" s="10">
        <v>143.50508397120987</v>
      </c>
      <c r="H45" s="10">
        <v>5361</v>
      </c>
      <c r="I45" s="10">
        <v>46.9604064470918</v>
      </c>
      <c r="J45" s="10">
        <v>20001</v>
      </c>
      <c r="K45" s="10">
        <v>100.58335428715112</v>
      </c>
      <c r="L45" s="10">
        <v>6291</v>
      </c>
      <c r="M45" s="10">
        <v>102.67667700342744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209974</v>
      </c>
      <c r="S45" s="80">
        <v>99.6634754583901</v>
      </c>
    </row>
    <row r="46" spans="1:19" ht="13.5">
      <c r="A46" s="92" t="s">
        <v>83</v>
      </c>
      <c r="B46" s="79">
        <v>69027</v>
      </c>
      <c r="C46" s="10">
        <v>97.66819950477537</v>
      </c>
      <c r="D46" s="10">
        <v>101775</v>
      </c>
      <c r="E46" s="10">
        <v>100.29366260334854</v>
      </c>
      <c r="F46" s="10">
        <v>12913</v>
      </c>
      <c r="G46" s="10">
        <v>145.53138735489688</v>
      </c>
      <c r="H46" s="10">
        <v>5112</v>
      </c>
      <c r="I46" s="10">
        <v>48.56545696370891</v>
      </c>
      <c r="J46" s="10">
        <v>20219</v>
      </c>
      <c r="K46" s="10">
        <v>97.68104739359389</v>
      </c>
      <c r="L46" s="10">
        <v>6120</v>
      </c>
      <c r="M46" s="10">
        <v>104.61538461538463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215166</v>
      </c>
      <c r="S46" s="80">
        <v>98.65474552957359</v>
      </c>
    </row>
    <row r="47" spans="1:19" ht="13.5">
      <c r="A47" s="92" t="s">
        <v>155</v>
      </c>
      <c r="B47" s="79">
        <v>799978</v>
      </c>
      <c r="C47" s="10">
        <v>101.52391588512253</v>
      </c>
      <c r="D47" s="10">
        <v>1159617</v>
      </c>
      <c r="E47" s="10">
        <v>98.03153600213712</v>
      </c>
      <c r="F47" s="10">
        <v>135742</v>
      </c>
      <c r="G47" s="10">
        <v>123.8228157553865</v>
      </c>
      <c r="H47" s="10">
        <v>91108</v>
      </c>
      <c r="I47" s="10">
        <v>68.79346406215787</v>
      </c>
      <c r="J47" s="10">
        <v>229237</v>
      </c>
      <c r="K47" s="10">
        <v>98.22225840453154</v>
      </c>
      <c r="L47" s="10">
        <v>69358</v>
      </c>
      <c r="M47" s="10">
        <v>109.14956565529397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2485040</v>
      </c>
      <c r="S47" s="80">
        <v>99.01090297685333</v>
      </c>
    </row>
    <row r="48" spans="1:19" ht="14.25" thickBot="1">
      <c r="A48" s="93" t="s">
        <v>150</v>
      </c>
      <c r="B48" s="104">
        <v>23.811264347425425</v>
      </c>
      <c r="C48" s="114"/>
      <c r="D48" s="115">
        <v>14.306980917190371</v>
      </c>
      <c r="E48" s="114"/>
      <c r="F48" s="115">
        <v>9.133562420392023</v>
      </c>
      <c r="G48" s="114"/>
      <c r="H48" s="115">
        <v>10.049371059470287</v>
      </c>
      <c r="I48" s="114"/>
      <c r="J48" s="115">
        <v>12.792214749520648</v>
      </c>
      <c r="K48" s="114"/>
      <c r="L48" s="115">
        <v>8.68020965263142</v>
      </c>
      <c r="M48" s="114"/>
      <c r="N48" s="115" t="s">
        <v>30</v>
      </c>
      <c r="O48" s="114"/>
      <c r="P48" s="115" t="s">
        <v>30</v>
      </c>
      <c r="Q48" s="105"/>
      <c r="R48" s="104">
        <v>15.107775983922911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127</v>
      </c>
      <c r="B54" s="110">
        <v>73934</v>
      </c>
      <c r="C54" s="111">
        <v>97.83123602344753</v>
      </c>
      <c r="D54" s="111">
        <v>116840</v>
      </c>
      <c r="E54" s="111">
        <v>89.26443174525564</v>
      </c>
      <c r="F54" s="111">
        <v>11638</v>
      </c>
      <c r="G54" s="111">
        <v>134.69907407407408</v>
      </c>
      <c r="H54" s="111">
        <v>24348</v>
      </c>
      <c r="I54" s="111">
        <v>106.39748295752491</v>
      </c>
      <c r="J54" s="111">
        <v>6252</v>
      </c>
      <c r="K54" s="111">
        <v>62.39520958083832</v>
      </c>
      <c r="L54" s="111">
        <v>8758</v>
      </c>
      <c r="M54" s="111">
        <v>85.34398752679789</v>
      </c>
      <c r="N54" s="111">
        <v>5156</v>
      </c>
      <c r="O54" s="111">
        <v>89.37424163633212</v>
      </c>
      <c r="P54" s="111">
        <v>3602</v>
      </c>
      <c r="Q54" s="113">
        <v>80.16915201424439</v>
      </c>
      <c r="R54" s="110">
        <v>241770</v>
      </c>
      <c r="S54" s="113">
        <v>93.61097451901298</v>
      </c>
    </row>
    <row r="55" spans="1:19" ht="13.5">
      <c r="A55" s="92" t="s">
        <v>146</v>
      </c>
      <c r="B55" s="79">
        <v>75047</v>
      </c>
      <c r="C55" s="10">
        <v>101.50539670516947</v>
      </c>
      <c r="D55" s="10">
        <v>98652</v>
      </c>
      <c r="E55" s="10">
        <v>84.43341321465252</v>
      </c>
      <c r="F55" s="10">
        <v>8219</v>
      </c>
      <c r="G55" s="10">
        <v>70.62210001718509</v>
      </c>
      <c r="H55" s="10">
        <v>23859</v>
      </c>
      <c r="I55" s="10">
        <v>97.99162148841793</v>
      </c>
      <c r="J55" s="10">
        <v>7572</v>
      </c>
      <c r="K55" s="10">
        <v>121.11324376199617</v>
      </c>
      <c r="L55" s="10">
        <v>10168</v>
      </c>
      <c r="M55" s="10">
        <v>116.09956611098424</v>
      </c>
      <c r="N55" s="10">
        <v>6497</v>
      </c>
      <c r="O55" s="10">
        <v>126.00853374709078</v>
      </c>
      <c r="P55" s="10">
        <v>3671</v>
      </c>
      <c r="Q55" s="80">
        <v>101.91560244308717</v>
      </c>
      <c r="R55" s="79">
        <v>223517</v>
      </c>
      <c r="S55" s="80">
        <v>92.45026264631674</v>
      </c>
    </row>
    <row r="56" spans="1:19" ht="13.5">
      <c r="A56" s="92" t="s">
        <v>147</v>
      </c>
      <c r="B56" s="79">
        <v>70102</v>
      </c>
      <c r="C56" s="10">
        <v>93.41079590123522</v>
      </c>
      <c r="D56" s="10">
        <v>117260</v>
      </c>
      <c r="E56" s="10">
        <v>118.86226330941085</v>
      </c>
      <c r="F56" s="10">
        <v>9480</v>
      </c>
      <c r="G56" s="10">
        <v>115.34249908748022</v>
      </c>
      <c r="H56" s="10">
        <v>17160</v>
      </c>
      <c r="I56" s="10">
        <v>71.9225449515906</v>
      </c>
      <c r="J56" s="10">
        <v>5505</v>
      </c>
      <c r="K56" s="10">
        <v>72.70206022187004</v>
      </c>
      <c r="L56" s="10">
        <v>11719</v>
      </c>
      <c r="M56" s="10">
        <v>115.25373721479151</v>
      </c>
      <c r="N56" s="10">
        <v>8051</v>
      </c>
      <c r="O56" s="10">
        <v>123.91873172233339</v>
      </c>
      <c r="P56" s="10">
        <v>3668</v>
      </c>
      <c r="Q56" s="80">
        <v>99.9182783982566</v>
      </c>
      <c r="R56" s="79">
        <v>231226</v>
      </c>
      <c r="S56" s="80">
        <v>103.44895466564064</v>
      </c>
    </row>
    <row r="57" spans="1:19" ht="13.5" customHeight="1">
      <c r="A57" s="92" t="s">
        <v>148</v>
      </c>
      <c r="B57" s="79">
        <v>55007</v>
      </c>
      <c r="C57" s="10">
        <v>78.46709081053322</v>
      </c>
      <c r="D57" s="10">
        <v>149827</v>
      </c>
      <c r="E57" s="10">
        <v>127.77332423673886</v>
      </c>
      <c r="F57" s="10">
        <v>18337</v>
      </c>
      <c r="G57" s="10">
        <v>193.4282700421941</v>
      </c>
      <c r="H57" s="10">
        <v>22299</v>
      </c>
      <c r="I57" s="10">
        <v>129.94755244755245</v>
      </c>
      <c r="J57" s="10">
        <v>6271</v>
      </c>
      <c r="K57" s="10">
        <v>113.91462306993643</v>
      </c>
      <c r="L57" s="10">
        <v>9422</v>
      </c>
      <c r="M57" s="10">
        <v>80.39935148050175</v>
      </c>
      <c r="N57" s="10">
        <v>5784</v>
      </c>
      <c r="O57" s="10">
        <v>71.84200720407404</v>
      </c>
      <c r="P57" s="10">
        <v>3638</v>
      </c>
      <c r="Q57" s="80">
        <v>99.18211559432933</v>
      </c>
      <c r="R57" s="79">
        <v>261163</v>
      </c>
      <c r="S57" s="80">
        <v>112.94707342599881</v>
      </c>
    </row>
    <row r="58" spans="1:19" ht="13.5">
      <c r="A58" s="92" t="s">
        <v>152</v>
      </c>
      <c r="B58" s="79">
        <v>54517</v>
      </c>
      <c r="C58" s="10">
        <v>99.10920428309124</v>
      </c>
      <c r="D58" s="10">
        <v>106769</v>
      </c>
      <c r="E58" s="10">
        <v>71.26152162160359</v>
      </c>
      <c r="F58" s="10">
        <v>11301</v>
      </c>
      <c r="G58" s="10">
        <v>61.62949228336151</v>
      </c>
      <c r="H58" s="10">
        <v>12417</v>
      </c>
      <c r="I58" s="10">
        <v>55.68411139512983</v>
      </c>
      <c r="J58" s="10">
        <v>6426</v>
      </c>
      <c r="K58" s="10">
        <v>102.47169510444904</v>
      </c>
      <c r="L58" s="10">
        <v>8549</v>
      </c>
      <c r="M58" s="10">
        <v>90.7344512842284</v>
      </c>
      <c r="N58" s="10">
        <v>5151</v>
      </c>
      <c r="O58" s="10">
        <v>89.05601659751036</v>
      </c>
      <c r="P58" s="10">
        <v>3398</v>
      </c>
      <c r="Q58" s="80">
        <v>93.40296866410115</v>
      </c>
      <c r="R58" s="79">
        <v>199979</v>
      </c>
      <c r="S58" s="80">
        <v>76.57248538269204</v>
      </c>
    </row>
    <row r="59" spans="1:19" ht="13.5">
      <c r="A59" s="92" t="s">
        <v>153</v>
      </c>
      <c r="B59" s="79">
        <v>56418</v>
      </c>
      <c r="C59" s="10">
        <v>102.86995842753993</v>
      </c>
      <c r="D59" s="10">
        <v>111612</v>
      </c>
      <c r="E59" s="10">
        <v>70.94674480987554</v>
      </c>
      <c r="F59" s="10">
        <v>14010</v>
      </c>
      <c r="G59" s="10">
        <v>76.40290123793423</v>
      </c>
      <c r="H59" s="10">
        <v>13870</v>
      </c>
      <c r="I59" s="10">
        <v>59.41569568197396</v>
      </c>
      <c r="J59" s="10">
        <v>7146</v>
      </c>
      <c r="K59" s="10">
        <v>112.64186633039093</v>
      </c>
      <c r="L59" s="10">
        <v>8851</v>
      </c>
      <c r="M59" s="10">
        <v>92.88487774163082</v>
      </c>
      <c r="N59" s="10">
        <v>5140</v>
      </c>
      <c r="O59" s="10">
        <v>88.43771507226428</v>
      </c>
      <c r="P59" s="10">
        <v>3711</v>
      </c>
      <c r="Q59" s="80">
        <v>99.83857949959645</v>
      </c>
      <c r="R59" s="79">
        <v>211907</v>
      </c>
      <c r="S59" s="80">
        <v>78.56671461833929</v>
      </c>
    </row>
    <row r="60" spans="1:19" ht="13.5">
      <c r="A60" s="92" t="s">
        <v>25</v>
      </c>
      <c r="B60" s="79">
        <v>54218</v>
      </c>
      <c r="C60" s="10">
        <v>91.00033568311514</v>
      </c>
      <c r="D60" s="10">
        <v>102449</v>
      </c>
      <c r="E60" s="10">
        <v>67.21228661776863</v>
      </c>
      <c r="F60" s="10">
        <v>13778</v>
      </c>
      <c r="G60" s="10">
        <v>91.22086864406779</v>
      </c>
      <c r="H60" s="10">
        <v>13862</v>
      </c>
      <c r="I60" s="10">
        <v>57.17467519076098</v>
      </c>
      <c r="J60" s="10">
        <v>7444</v>
      </c>
      <c r="K60" s="10">
        <v>116.98884174131699</v>
      </c>
      <c r="L60" s="10">
        <v>8747</v>
      </c>
      <c r="M60" s="10">
        <v>92.78667656730667</v>
      </c>
      <c r="N60" s="10">
        <v>5008</v>
      </c>
      <c r="O60" s="10">
        <v>89.41260489198358</v>
      </c>
      <c r="P60" s="10">
        <v>3739</v>
      </c>
      <c r="Q60" s="80">
        <v>97.72608468374281</v>
      </c>
      <c r="R60" s="79">
        <v>200498</v>
      </c>
      <c r="S60" s="80">
        <v>75.05212525033221</v>
      </c>
    </row>
    <row r="61" spans="1:19" ht="13.5" customHeight="1">
      <c r="A61" s="92" t="s">
        <v>26</v>
      </c>
      <c r="B61" s="79">
        <v>50582</v>
      </c>
      <c r="C61" s="10">
        <v>81.97789374736637</v>
      </c>
      <c r="D61" s="10">
        <v>100082</v>
      </c>
      <c r="E61" s="10">
        <v>85.07842053810516</v>
      </c>
      <c r="F61" s="10">
        <v>12647</v>
      </c>
      <c r="G61" s="10">
        <v>106.17024848891874</v>
      </c>
      <c r="H61" s="10">
        <v>14872</v>
      </c>
      <c r="I61" s="10">
        <v>72.34518655445834</v>
      </c>
      <c r="J61" s="10">
        <v>6791</v>
      </c>
      <c r="K61" s="10">
        <v>119.70738586285916</v>
      </c>
      <c r="L61" s="10">
        <v>8677</v>
      </c>
      <c r="M61" s="10">
        <v>91.95633743111487</v>
      </c>
      <c r="N61" s="10">
        <v>4873</v>
      </c>
      <c r="O61" s="10">
        <v>88.82610280714546</v>
      </c>
      <c r="P61" s="10">
        <v>3804</v>
      </c>
      <c r="Q61" s="80">
        <v>96.30379746835443</v>
      </c>
      <c r="R61" s="79">
        <v>193651</v>
      </c>
      <c r="S61" s="80">
        <v>85.3407663662605</v>
      </c>
    </row>
    <row r="62" spans="1:19" ht="13.5">
      <c r="A62" s="92" t="s">
        <v>27</v>
      </c>
      <c r="B62" s="79">
        <v>51101</v>
      </c>
      <c r="C62" s="10">
        <v>87.75114194456847</v>
      </c>
      <c r="D62" s="10">
        <v>101202</v>
      </c>
      <c r="E62" s="10">
        <v>80.5075374885645</v>
      </c>
      <c r="F62" s="10">
        <v>13167</v>
      </c>
      <c r="G62" s="10">
        <v>116.26490066225166</v>
      </c>
      <c r="H62" s="10">
        <v>13878</v>
      </c>
      <c r="I62" s="10">
        <v>68.44207723035952</v>
      </c>
      <c r="J62" s="10">
        <v>5987</v>
      </c>
      <c r="K62" s="10">
        <v>103.36671270718232</v>
      </c>
      <c r="L62" s="10">
        <v>8333</v>
      </c>
      <c r="M62" s="10">
        <v>90.57608695652173</v>
      </c>
      <c r="N62" s="10">
        <v>4650</v>
      </c>
      <c r="O62" s="10">
        <v>88.11824900511654</v>
      </c>
      <c r="P62" s="10">
        <v>3683</v>
      </c>
      <c r="Q62" s="80">
        <v>93.8822329849605</v>
      </c>
      <c r="R62" s="79">
        <v>193668</v>
      </c>
      <c r="S62" s="80">
        <v>84.00879700520099</v>
      </c>
    </row>
    <row r="63" spans="1:19" ht="13.5">
      <c r="A63" s="92" t="s">
        <v>17</v>
      </c>
      <c r="B63" s="79">
        <v>56480</v>
      </c>
      <c r="C63" s="10">
        <v>94.75079266553709</v>
      </c>
      <c r="D63" s="10">
        <v>111577</v>
      </c>
      <c r="E63" s="10">
        <v>77.19027589451255</v>
      </c>
      <c r="F63" s="10">
        <v>15170</v>
      </c>
      <c r="G63" s="10">
        <v>117.76121720229777</v>
      </c>
      <c r="H63" s="10">
        <v>13028</v>
      </c>
      <c r="I63" s="10">
        <v>70.67758910649378</v>
      </c>
      <c r="J63" s="10">
        <v>6856</v>
      </c>
      <c r="K63" s="10">
        <v>97.34488144256709</v>
      </c>
      <c r="L63" s="10">
        <v>8710</v>
      </c>
      <c r="M63" s="10">
        <v>95.29540481400439</v>
      </c>
      <c r="N63" s="10">
        <v>4991</v>
      </c>
      <c r="O63" s="10">
        <v>95.9438677431757</v>
      </c>
      <c r="P63" s="10">
        <v>3719</v>
      </c>
      <c r="Q63" s="80">
        <v>94.43880142204164</v>
      </c>
      <c r="R63" s="79">
        <v>211821</v>
      </c>
      <c r="S63" s="80">
        <v>84.17118674375634</v>
      </c>
    </row>
    <row r="64" spans="1:19" ht="13.5">
      <c r="A64" s="92" t="s">
        <v>28</v>
      </c>
      <c r="B64" s="79">
        <v>52894</v>
      </c>
      <c r="C64" s="10">
        <v>100.02836664838594</v>
      </c>
      <c r="D64" s="10">
        <v>114527</v>
      </c>
      <c r="E64" s="10">
        <v>77.23229639420322</v>
      </c>
      <c r="F64" s="10">
        <v>15631</v>
      </c>
      <c r="G64" s="10">
        <v>123.2145672394766</v>
      </c>
      <c r="H64" s="10">
        <v>10996</v>
      </c>
      <c r="I64" s="10">
        <v>63.56069364161849</v>
      </c>
      <c r="J64" s="10">
        <v>6701</v>
      </c>
      <c r="K64" s="10">
        <v>93.8515406162465</v>
      </c>
      <c r="L64" s="10">
        <v>8931</v>
      </c>
      <c r="M64" s="10">
        <v>99.25539008668594</v>
      </c>
      <c r="N64" s="10">
        <v>5132</v>
      </c>
      <c r="O64" s="10">
        <v>101.14308238076468</v>
      </c>
      <c r="P64" s="10">
        <v>3799</v>
      </c>
      <c r="Q64" s="80">
        <v>96.8144750254842</v>
      </c>
      <c r="R64" s="79">
        <v>209680</v>
      </c>
      <c r="S64" s="80">
        <v>84.79045015609078</v>
      </c>
    </row>
    <row r="65" spans="1:19" ht="13.5">
      <c r="A65" s="92" t="s">
        <v>18</v>
      </c>
      <c r="B65" s="79">
        <v>50388</v>
      </c>
      <c r="C65" s="10">
        <v>96.68617480571812</v>
      </c>
      <c r="D65" s="10">
        <v>110114</v>
      </c>
      <c r="E65" s="10">
        <v>84.6796271801655</v>
      </c>
      <c r="F65" s="10">
        <v>17208</v>
      </c>
      <c r="G65" s="10">
        <v>134.59522878373093</v>
      </c>
      <c r="H65" s="10">
        <v>10139</v>
      </c>
      <c r="I65" s="10">
        <v>61.77043986840503</v>
      </c>
      <c r="J65" s="10">
        <v>6497</v>
      </c>
      <c r="K65" s="10">
        <v>89.28129723787275</v>
      </c>
      <c r="L65" s="10">
        <v>9357</v>
      </c>
      <c r="M65" s="10">
        <v>106.0523631417885</v>
      </c>
      <c r="N65" s="10">
        <v>5448</v>
      </c>
      <c r="O65" s="10">
        <v>109.46353224834237</v>
      </c>
      <c r="P65" s="10">
        <v>3909</v>
      </c>
      <c r="Q65" s="80">
        <v>101.6380655226209</v>
      </c>
      <c r="R65" s="79">
        <v>203703</v>
      </c>
      <c r="S65" s="80">
        <v>89.55946361837766</v>
      </c>
    </row>
    <row r="66" spans="1:19" ht="13.5">
      <c r="A66" s="92" t="s">
        <v>29</v>
      </c>
      <c r="B66" s="79">
        <v>57945</v>
      </c>
      <c r="C66" s="10">
        <v>107.2499444732361</v>
      </c>
      <c r="D66" s="10">
        <v>116872</v>
      </c>
      <c r="E66" s="10">
        <v>94.69377172442292</v>
      </c>
      <c r="F66" s="10">
        <v>18255</v>
      </c>
      <c r="G66" s="10">
        <v>125.429435206816</v>
      </c>
      <c r="H66" s="10">
        <v>9538</v>
      </c>
      <c r="I66" s="10">
        <v>59.78438009276671</v>
      </c>
      <c r="J66" s="10">
        <v>7409</v>
      </c>
      <c r="K66" s="10">
        <v>87.5664815033684</v>
      </c>
      <c r="L66" s="10">
        <v>9364</v>
      </c>
      <c r="M66" s="10">
        <v>109.43087530676638</v>
      </c>
      <c r="N66" s="10">
        <v>5509</v>
      </c>
      <c r="O66" s="10">
        <v>117.08820403825717</v>
      </c>
      <c r="P66" s="10">
        <v>3855</v>
      </c>
      <c r="Q66" s="80">
        <v>100.0778816199377</v>
      </c>
      <c r="R66" s="79">
        <v>219383</v>
      </c>
      <c r="S66" s="80">
        <v>97.51439048783197</v>
      </c>
    </row>
    <row r="67" spans="1:19" ht="13.5">
      <c r="A67" s="92" t="s">
        <v>79</v>
      </c>
      <c r="B67" s="79">
        <v>59922</v>
      </c>
      <c r="C67" s="10">
        <v>112.80921721450356</v>
      </c>
      <c r="D67" s="10">
        <v>121098</v>
      </c>
      <c r="E67" s="10">
        <v>100.39961530808516</v>
      </c>
      <c r="F67" s="10">
        <v>17679</v>
      </c>
      <c r="G67" s="10">
        <v>117.86785785719047</v>
      </c>
      <c r="H67" s="10">
        <v>8349</v>
      </c>
      <c r="I67" s="10">
        <v>56.32843071110511</v>
      </c>
      <c r="J67" s="10">
        <v>7975</v>
      </c>
      <c r="K67" s="10">
        <v>88.98683329613925</v>
      </c>
      <c r="L67" s="10">
        <v>9736</v>
      </c>
      <c r="M67" s="10">
        <v>108.43078293796637</v>
      </c>
      <c r="N67" s="10">
        <v>5851</v>
      </c>
      <c r="O67" s="10">
        <v>113.85483557112279</v>
      </c>
      <c r="P67" s="10">
        <v>3885</v>
      </c>
      <c r="Q67" s="80">
        <v>101.171875</v>
      </c>
      <c r="R67" s="79">
        <v>224759</v>
      </c>
      <c r="S67" s="80">
        <v>101.47316430093545</v>
      </c>
    </row>
    <row r="68" spans="1:19" ht="13.5">
      <c r="A68" s="92" t="s">
        <v>81</v>
      </c>
      <c r="B68" s="79">
        <v>55729</v>
      </c>
      <c r="C68" s="10">
        <v>101.95572630808635</v>
      </c>
      <c r="D68" s="10">
        <v>120016</v>
      </c>
      <c r="E68" s="10">
        <v>104.1543361480183</v>
      </c>
      <c r="F68" s="10">
        <v>17653</v>
      </c>
      <c r="G68" s="10">
        <v>149.95752633367312</v>
      </c>
      <c r="H68" s="10">
        <v>7306</v>
      </c>
      <c r="I68" s="10">
        <v>53.764073883287956</v>
      </c>
      <c r="J68" s="10">
        <v>7813</v>
      </c>
      <c r="K68" s="10">
        <v>92.27589464981693</v>
      </c>
      <c r="L68" s="10">
        <v>9702</v>
      </c>
      <c r="M68" s="10">
        <v>115.59633027522935</v>
      </c>
      <c r="N68" s="10">
        <v>5943</v>
      </c>
      <c r="O68" s="10">
        <v>126.79752506934072</v>
      </c>
      <c r="P68" s="10">
        <v>3759</v>
      </c>
      <c r="Q68" s="80">
        <v>101.43011332973558</v>
      </c>
      <c r="R68" s="79">
        <v>218219</v>
      </c>
      <c r="S68" s="80">
        <v>102.88010937720993</v>
      </c>
    </row>
    <row r="69" spans="1:19" ht="13.5">
      <c r="A69" s="92" t="s">
        <v>82</v>
      </c>
      <c r="B69" s="79">
        <v>54328</v>
      </c>
      <c r="C69" s="10">
        <v>96.57967716703406</v>
      </c>
      <c r="D69" s="10">
        <v>115986</v>
      </c>
      <c r="E69" s="10">
        <v>103.83613396478097</v>
      </c>
      <c r="F69" s="10">
        <v>15592</v>
      </c>
      <c r="G69" s="10">
        <v>136.07959504276488</v>
      </c>
      <c r="H69" s="10">
        <v>6455</v>
      </c>
      <c r="I69" s="10">
        <v>49.478767438295264</v>
      </c>
      <c r="J69" s="10">
        <v>7431</v>
      </c>
      <c r="K69" s="10">
        <v>94.57808323787705</v>
      </c>
      <c r="L69" s="10">
        <v>9769</v>
      </c>
      <c r="M69" s="10">
        <v>115.4864641210545</v>
      </c>
      <c r="N69" s="10">
        <v>6063</v>
      </c>
      <c r="O69" s="10">
        <v>124.21634910878919</v>
      </c>
      <c r="P69" s="10">
        <v>3706</v>
      </c>
      <c r="Q69" s="80">
        <v>103.57741755170487</v>
      </c>
      <c r="R69" s="79">
        <v>209561</v>
      </c>
      <c r="S69" s="80">
        <v>100.37744344335712</v>
      </c>
    </row>
    <row r="70" spans="1:19" ht="13.5">
      <c r="A70" s="92" t="s">
        <v>83</v>
      </c>
      <c r="B70" s="102">
        <v>52149</v>
      </c>
      <c r="C70" s="11">
        <v>95.65640075572756</v>
      </c>
      <c r="D70" s="11">
        <v>109957</v>
      </c>
      <c r="E70" s="11">
        <v>102.98588541617886</v>
      </c>
      <c r="F70" s="11">
        <v>15607</v>
      </c>
      <c r="G70" s="11">
        <v>138.10282275904788</v>
      </c>
      <c r="H70" s="11">
        <v>5617</v>
      </c>
      <c r="I70" s="11">
        <v>45.23636949343642</v>
      </c>
      <c r="J70" s="11">
        <v>6201</v>
      </c>
      <c r="K70" s="11">
        <v>96.49859943977592</v>
      </c>
      <c r="L70" s="11">
        <v>9468</v>
      </c>
      <c r="M70" s="11">
        <v>110.74979529769564</v>
      </c>
      <c r="N70" s="11">
        <v>5951</v>
      </c>
      <c r="O70" s="11">
        <v>115.530964861192</v>
      </c>
      <c r="P70" s="11">
        <v>3517</v>
      </c>
      <c r="Q70" s="103">
        <v>103.50206003531488</v>
      </c>
      <c r="R70" s="102">
        <v>198999</v>
      </c>
      <c r="S70" s="80">
        <v>99.50994854459718</v>
      </c>
    </row>
    <row r="71" spans="1:19" ht="13.5">
      <c r="A71" s="92" t="s">
        <v>155</v>
      </c>
      <c r="B71" s="117">
        <v>52149</v>
      </c>
      <c r="C71" s="12">
        <v>95.65640075572756</v>
      </c>
      <c r="D71" s="12">
        <v>109957</v>
      </c>
      <c r="E71" s="12">
        <v>102.98588541617886</v>
      </c>
      <c r="F71" s="12">
        <v>15607</v>
      </c>
      <c r="G71" s="12">
        <v>138.10282275904788</v>
      </c>
      <c r="H71" s="12">
        <v>5617</v>
      </c>
      <c r="I71" s="12">
        <v>45.23636949343642</v>
      </c>
      <c r="J71" s="12">
        <v>6201</v>
      </c>
      <c r="K71" s="12">
        <v>96.49859943977592</v>
      </c>
      <c r="L71" s="12">
        <v>9468</v>
      </c>
      <c r="M71" s="12">
        <v>110.74979529769564</v>
      </c>
      <c r="N71" s="12">
        <v>5951</v>
      </c>
      <c r="O71" s="12">
        <v>115.530964861192</v>
      </c>
      <c r="P71" s="12">
        <v>3517</v>
      </c>
      <c r="Q71" s="146">
        <v>103.50206003531488</v>
      </c>
      <c r="R71" s="117">
        <v>198999</v>
      </c>
      <c r="S71" s="103">
        <v>99.50994854459718</v>
      </c>
    </row>
    <row r="72" spans="1:19" ht="14.25" thickBot="1">
      <c r="A72" s="93" t="s">
        <v>150</v>
      </c>
      <c r="B72" s="118">
        <v>22.728223634319185</v>
      </c>
      <c r="C72" s="114"/>
      <c r="D72" s="119">
        <v>15.906773004040453</v>
      </c>
      <c r="E72" s="114"/>
      <c r="F72" s="119">
        <v>10.717253218884121</v>
      </c>
      <c r="G72" s="114"/>
      <c r="H72" s="119">
        <v>6.409393292787293</v>
      </c>
      <c r="I72" s="114"/>
      <c r="J72" s="119">
        <v>9.055727554179567</v>
      </c>
      <c r="K72" s="114"/>
      <c r="L72" s="119">
        <v>11.650342078062707</v>
      </c>
      <c r="M72" s="114"/>
      <c r="N72" s="119">
        <v>7.9320226591136285</v>
      </c>
      <c r="O72" s="114"/>
      <c r="P72" s="119">
        <v>56.335095306743554</v>
      </c>
      <c r="Q72" s="105"/>
      <c r="R72" s="118">
        <v>15.26404241430808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V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119</v>
      </c>
      <c r="B6" s="125">
        <v>834662</v>
      </c>
      <c r="C6" s="66">
        <v>108.15368448059377</v>
      </c>
      <c r="D6" s="66">
        <v>1326785</v>
      </c>
      <c r="E6" s="66">
        <v>96.38235197971792</v>
      </c>
      <c r="F6" s="66">
        <v>80520</v>
      </c>
      <c r="G6" s="66">
        <v>98.65470852017937</v>
      </c>
      <c r="H6" s="66">
        <v>163886</v>
      </c>
      <c r="I6" s="66">
        <v>96.40579778347725</v>
      </c>
      <c r="J6" s="66">
        <v>225990</v>
      </c>
      <c r="K6" s="124">
        <v>108.93919381429384</v>
      </c>
      <c r="L6" s="66">
        <v>86346</v>
      </c>
      <c r="M6" s="66">
        <v>100.57072307118898</v>
      </c>
      <c r="N6" s="66">
        <v>49796</v>
      </c>
      <c r="O6" s="66">
        <v>104.14958587802225</v>
      </c>
      <c r="P6" s="66">
        <v>36550</v>
      </c>
      <c r="Q6" s="131">
        <v>96.0729681421512</v>
      </c>
      <c r="R6" s="77">
        <v>2718189</v>
      </c>
      <c r="S6" s="78">
        <v>100.9264313068507</v>
      </c>
      <c r="U6" s="91" t="s">
        <v>119</v>
      </c>
      <c r="V6" s="86">
        <v>2718189</v>
      </c>
      <c r="W6" s="65">
        <v>2731835</v>
      </c>
      <c r="X6" s="65">
        <v>258271</v>
      </c>
      <c r="Y6" s="87">
        <v>323476000</v>
      </c>
      <c r="Z6" s="77">
        <v>571291</v>
      </c>
      <c r="AA6" s="66">
        <v>574106</v>
      </c>
      <c r="AB6" s="66">
        <v>30416</v>
      </c>
      <c r="AC6" s="78">
        <v>31118000</v>
      </c>
      <c r="AD6" s="77">
        <v>2403163</v>
      </c>
      <c r="AE6" s="66">
        <v>334327</v>
      </c>
      <c r="AF6" s="66">
        <v>33627</v>
      </c>
      <c r="AG6" s="78">
        <v>7088000</v>
      </c>
    </row>
    <row r="7" spans="1:33" ht="13.5">
      <c r="A7" s="92" t="s">
        <v>127</v>
      </c>
      <c r="B7" s="126">
        <v>821517</v>
      </c>
      <c r="C7" s="10">
        <v>98.42511100301678</v>
      </c>
      <c r="D7" s="10">
        <v>1330525</v>
      </c>
      <c r="E7" s="10">
        <v>100.28188440478299</v>
      </c>
      <c r="F7" s="10">
        <v>85546</v>
      </c>
      <c r="G7" s="10">
        <v>106.24192747143566</v>
      </c>
      <c r="H7" s="10">
        <v>158433</v>
      </c>
      <c r="I7" s="10">
        <v>96.67268711177282</v>
      </c>
      <c r="J7" s="10">
        <v>223729</v>
      </c>
      <c r="K7" s="11">
        <v>98.99951325279879</v>
      </c>
      <c r="L7" s="10">
        <v>86300</v>
      </c>
      <c r="M7" s="10">
        <v>99.94672596298612</v>
      </c>
      <c r="N7" s="10">
        <v>49256</v>
      </c>
      <c r="O7" s="10">
        <v>98.91557554823682</v>
      </c>
      <c r="P7" s="10">
        <v>37044</v>
      </c>
      <c r="Q7" s="132">
        <v>101.3515731874145</v>
      </c>
      <c r="R7" s="79">
        <v>2706050</v>
      </c>
      <c r="S7" s="80">
        <v>99.553415895657</v>
      </c>
      <c r="U7" s="92" t="s">
        <v>127</v>
      </c>
      <c r="V7" s="81">
        <v>2706050</v>
      </c>
      <c r="W7" s="15">
        <v>2718837</v>
      </c>
      <c r="X7" s="15">
        <v>241770</v>
      </c>
      <c r="Y7" s="82">
        <v>312289000</v>
      </c>
      <c r="Z7" s="79">
        <v>562055</v>
      </c>
      <c r="AA7" s="10">
        <v>567075</v>
      </c>
      <c r="AB7" s="10">
        <v>25396</v>
      </c>
      <c r="AC7" s="80">
        <v>30206000</v>
      </c>
      <c r="AD7" s="79">
        <v>2438878</v>
      </c>
      <c r="AE7" s="10">
        <v>327462</v>
      </c>
      <c r="AF7" s="10">
        <v>37392</v>
      </c>
      <c r="AG7" s="80">
        <v>7148000</v>
      </c>
    </row>
    <row r="8" spans="1:33" ht="13.5">
      <c r="A8" s="92" t="s">
        <v>146</v>
      </c>
      <c r="B8" s="126">
        <v>842947</v>
      </c>
      <c r="C8" s="10">
        <v>102.60858874496815</v>
      </c>
      <c r="D8" s="10">
        <v>1273339</v>
      </c>
      <c r="E8" s="10">
        <v>95.70199733188028</v>
      </c>
      <c r="F8" s="10">
        <v>95739</v>
      </c>
      <c r="G8" s="10">
        <v>111.91522689547145</v>
      </c>
      <c r="H8" s="10">
        <v>161146</v>
      </c>
      <c r="I8" s="10">
        <v>101.7123957761325</v>
      </c>
      <c r="J8" s="10">
        <v>238703</v>
      </c>
      <c r="K8" s="11">
        <v>106.69291866499202</v>
      </c>
      <c r="L8" s="10">
        <v>88298</v>
      </c>
      <c r="M8" s="10">
        <v>102.3151796060255</v>
      </c>
      <c r="N8" s="10">
        <v>54257</v>
      </c>
      <c r="O8" s="10">
        <v>110.15307779762871</v>
      </c>
      <c r="P8" s="10">
        <v>34041</v>
      </c>
      <c r="Q8" s="132">
        <v>91.89342403628117</v>
      </c>
      <c r="R8" s="79">
        <v>2700172</v>
      </c>
      <c r="S8" s="80">
        <v>99.78278302322573</v>
      </c>
      <c r="U8" s="92" t="s">
        <v>146</v>
      </c>
      <c r="V8" s="81">
        <v>2700172</v>
      </c>
      <c r="W8" s="15">
        <v>2718786</v>
      </c>
      <c r="X8" s="15">
        <v>223517</v>
      </c>
      <c r="Y8" s="82">
        <v>310465000</v>
      </c>
      <c r="Z8" s="79">
        <v>576703</v>
      </c>
      <c r="AA8" s="10">
        <v>572773</v>
      </c>
      <c r="AB8" s="10">
        <v>29326</v>
      </c>
      <c r="AC8" s="80">
        <v>31155000</v>
      </c>
      <c r="AD8" s="79">
        <v>2423679</v>
      </c>
      <c r="AE8" s="10">
        <v>349339</v>
      </c>
      <c r="AF8" s="10">
        <v>30809</v>
      </c>
      <c r="AG8" s="80">
        <v>7681000</v>
      </c>
    </row>
    <row r="9" spans="1:33" ht="13.5">
      <c r="A9" s="92" t="s">
        <v>147</v>
      </c>
      <c r="B9" s="127">
        <v>831585</v>
      </c>
      <c r="C9" s="11">
        <v>98.65210980049754</v>
      </c>
      <c r="D9" s="11">
        <v>1346046</v>
      </c>
      <c r="E9" s="11">
        <v>105.70994841122435</v>
      </c>
      <c r="F9" s="11">
        <v>93564</v>
      </c>
      <c r="G9" s="11">
        <v>97.72819853978004</v>
      </c>
      <c r="H9" s="11">
        <v>164898</v>
      </c>
      <c r="I9" s="11">
        <v>102.32832338376379</v>
      </c>
      <c r="J9" s="11">
        <v>239475</v>
      </c>
      <c r="K9" s="11">
        <v>100.32341445226913</v>
      </c>
      <c r="L9" s="11">
        <v>84576</v>
      </c>
      <c r="M9" s="11">
        <v>95.784728985934</v>
      </c>
      <c r="N9" s="11">
        <v>52633</v>
      </c>
      <c r="O9" s="11">
        <v>97.00683782737711</v>
      </c>
      <c r="P9" s="11">
        <v>31943</v>
      </c>
      <c r="Q9" s="133">
        <v>93.83684380599865</v>
      </c>
      <c r="R9" s="102">
        <v>2760144</v>
      </c>
      <c r="S9" s="103">
        <v>102.22104369647562</v>
      </c>
      <c r="U9" s="92" t="s">
        <v>147</v>
      </c>
      <c r="V9" s="81">
        <v>2760144</v>
      </c>
      <c r="W9" s="15">
        <v>2752089</v>
      </c>
      <c r="X9" s="15">
        <v>231226</v>
      </c>
      <c r="Y9" s="82">
        <v>321414000</v>
      </c>
      <c r="Z9" s="81">
        <v>672458</v>
      </c>
      <c r="AA9" s="15">
        <v>661056</v>
      </c>
      <c r="AB9" s="15">
        <v>40765</v>
      </c>
      <c r="AC9" s="82">
        <v>36519000</v>
      </c>
      <c r="AD9" s="81">
        <v>2482710</v>
      </c>
      <c r="AE9" s="15">
        <v>352043</v>
      </c>
      <c r="AF9" s="15">
        <v>38486</v>
      </c>
      <c r="AG9" s="82">
        <v>9204000</v>
      </c>
    </row>
    <row r="10" spans="1:33" ht="13.5">
      <c r="A10" s="92" t="s">
        <v>148</v>
      </c>
      <c r="B10" s="127">
        <v>805545</v>
      </c>
      <c r="C10" s="11">
        <v>96.86863038655098</v>
      </c>
      <c r="D10" s="11">
        <v>1473455</v>
      </c>
      <c r="E10" s="11">
        <v>109.46542688734262</v>
      </c>
      <c r="F10" s="11">
        <v>120272</v>
      </c>
      <c r="G10" s="11">
        <v>128.5451669445513</v>
      </c>
      <c r="H10" s="11">
        <v>177513</v>
      </c>
      <c r="I10" s="11">
        <v>107.65018374995452</v>
      </c>
      <c r="J10" s="11">
        <v>236346</v>
      </c>
      <c r="K10" s="11">
        <v>98.69339179455058</v>
      </c>
      <c r="L10" s="11">
        <v>74785</v>
      </c>
      <c r="M10" s="11">
        <v>88.42342981460462</v>
      </c>
      <c r="N10" s="11">
        <v>43827</v>
      </c>
      <c r="O10" s="11">
        <v>83.26905173560314</v>
      </c>
      <c r="P10" s="11">
        <v>30958</v>
      </c>
      <c r="Q10" s="133">
        <v>96.91638230598252</v>
      </c>
      <c r="R10" s="102">
        <v>2887916</v>
      </c>
      <c r="S10" s="103">
        <v>104.62917876748459</v>
      </c>
      <c r="U10" s="92" t="s">
        <v>148</v>
      </c>
      <c r="V10" s="81">
        <v>2887916</v>
      </c>
      <c r="W10" s="15">
        <v>2858315</v>
      </c>
      <c r="X10" s="15">
        <v>261163</v>
      </c>
      <c r="Y10" s="82">
        <v>357096000</v>
      </c>
      <c r="Z10" s="81">
        <v>689206</v>
      </c>
      <c r="AA10" s="15">
        <v>683021</v>
      </c>
      <c r="AB10" s="10">
        <v>46950</v>
      </c>
      <c r="AC10" s="82">
        <v>39611000</v>
      </c>
      <c r="AD10" s="81">
        <v>2585195</v>
      </c>
      <c r="AE10" s="15">
        <v>369499</v>
      </c>
      <c r="AF10" s="10">
        <v>72416</v>
      </c>
      <c r="AG10" s="82">
        <v>13778000</v>
      </c>
    </row>
    <row r="11" spans="1:33" ht="13.5">
      <c r="A11" s="92" t="s">
        <v>149</v>
      </c>
      <c r="B11" s="126">
        <v>64924</v>
      </c>
      <c r="C11" s="10">
        <v>92.43824304121877</v>
      </c>
      <c r="D11" s="10">
        <v>103274</v>
      </c>
      <c r="E11" s="10">
        <v>81.78887929737307</v>
      </c>
      <c r="F11" s="10">
        <v>7803</v>
      </c>
      <c r="G11" s="10">
        <v>74.49875883139202</v>
      </c>
      <c r="H11" s="10">
        <v>11876</v>
      </c>
      <c r="I11" s="10">
        <v>83.0954380072768</v>
      </c>
      <c r="J11" s="10">
        <v>18416</v>
      </c>
      <c r="K11" s="10">
        <v>100.19586507072906</v>
      </c>
      <c r="L11" s="10">
        <v>5195</v>
      </c>
      <c r="M11" s="10">
        <v>82.80204016576347</v>
      </c>
      <c r="N11" s="10">
        <v>2909</v>
      </c>
      <c r="O11" s="10">
        <v>82.38459359954687</v>
      </c>
      <c r="P11" s="10">
        <v>2286</v>
      </c>
      <c r="Q11" s="132">
        <v>83.33940940576011</v>
      </c>
      <c r="R11" s="79">
        <v>211488</v>
      </c>
      <c r="S11" s="80">
        <v>85.99729997885525</v>
      </c>
      <c r="U11" s="92" t="s">
        <v>149</v>
      </c>
      <c r="V11" s="81">
        <v>211488</v>
      </c>
      <c r="W11" s="15">
        <v>202906</v>
      </c>
      <c r="X11" s="15">
        <v>269716</v>
      </c>
      <c r="Y11" s="82">
        <v>25639000</v>
      </c>
      <c r="Z11" s="79">
        <v>53546</v>
      </c>
      <c r="AA11" s="10">
        <v>45147</v>
      </c>
      <c r="AB11" s="10">
        <v>55349</v>
      </c>
      <c r="AC11" s="80">
        <v>2649000</v>
      </c>
      <c r="AD11" s="79">
        <v>185053</v>
      </c>
      <c r="AE11" s="10">
        <v>26728</v>
      </c>
      <c r="AF11" s="10">
        <v>70030</v>
      </c>
      <c r="AG11" s="80">
        <v>1013000</v>
      </c>
    </row>
    <row r="12" spans="1:33" ht="13.5">
      <c r="A12" s="92" t="s">
        <v>25</v>
      </c>
      <c r="B12" s="126">
        <v>62763</v>
      </c>
      <c r="C12" s="10">
        <v>95.4091482601888</v>
      </c>
      <c r="D12" s="10">
        <v>92617</v>
      </c>
      <c r="E12" s="10">
        <v>80.8846775249989</v>
      </c>
      <c r="F12" s="10">
        <v>6239</v>
      </c>
      <c r="G12" s="10">
        <v>72.57182738164477</v>
      </c>
      <c r="H12" s="10">
        <v>11317</v>
      </c>
      <c r="I12" s="10">
        <v>74.1660659283046</v>
      </c>
      <c r="J12" s="10">
        <v>18997</v>
      </c>
      <c r="K12" s="10">
        <v>101.37680772719995</v>
      </c>
      <c r="L12" s="10">
        <v>4460</v>
      </c>
      <c r="M12" s="10">
        <v>67.07775605354188</v>
      </c>
      <c r="N12" s="10">
        <v>2242</v>
      </c>
      <c r="O12" s="10">
        <v>53.97207510832932</v>
      </c>
      <c r="P12" s="10">
        <v>2218</v>
      </c>
      <c r="Q12" s="132">
        <v>88.89779559118236</v>
      </c>
      <c r="R12" s="79">
        <v>196393</v>
      </c>
      <c r="S12" s="80">
        <v>85.56236167506056</v>
      </c>
      <c r="U12" s="92" t="s">
        <v>25</v>
      </c>
      <c r="V12" s="81">
        <v>196393</v>
      </c>
      <c r="W12" s="15">
        <v>198934</v>
      </c>
      <c r="X12" s="15">
        <v>267145</v>
      </c>
      <c r="Y12" s="82">
        <v>25343000</v>
      </c>
      <c r="Z12" s="79">
        <v>45635</v>
      </c>
      <c r="AA12" s="10">
        <v>46695</v>
      </c>
      <c r="AB12" s="10">
        <v>54289</v>
      </c>
      <c r="AC12" s="80">
        <v>2749000</v>
      </c>
      <c r="AD12" s="79">
        <v>167082</v>
      </c>
      <c r="AE12" s="10">
        <v>24082</v>
      </c>
      <c r="AF12" s="10">
        <v>65721</v>
      </c>
      <c r="AG12" s="80">
        <v>962000</v>
      </c>
    </row>
    <row r="13" spans="1:33" ht="13.5">
      <c r="A13" s="92" t="s">
        <v>26</v>
      </c>
      <c r="B13" s="126">
        <v>69929</v>
      </c>
      <c r="C13" s="10">
        <v>95.52359096248941</v>
      </c>
      <c r="D13" s="10">
        <v>74264</v>
      </c>
      <c r="E13" s="10">
        <v>57.38615728183848</v>
      </c>
      <c r="F13" s="10">
        <v>8843</v>
      </c>
      <c r="G13" s="10">
        <v>73.19758298154126</v>
      </c>
      <c r="H13" s="10">
        <v>7558</v>
      </c>
      <c r="I13" s="10">
        <v>44.98541753467056</v>
      </c>
      <c r="J13" s="10">
        <v>20745</v>
      </c>
      <c r="K13" s="10">
        <v>99.0593066564798</v>
      </c>
      <c r="L13" s="10">
        <v>4625</v>
      </c>
      <c r="M13" s="10">
        <v>62.138922477495626</v>
      </c>
      <c r="N13" s="10">
        <v>2237</v>
      </c>
      <c r="O13" s="10">
        <v>47.02543619928527</v>
      </c>
      <c r="P13" s="10">
        <v>2388</v>
      </c>
      <c r="Q13" s="132">
        <v>88.90543559195831</v>
      </c>
      <c r="R13" s="79">
        <v>185964</v>
      </c>
      <c r="S13" s="80">
        <v>71.55654061042618</v>
      </c>
      <c r="U13" s="92" t="s">
        <v>26</v>
      </c>
      <c r="V13" s="81">
        <v>185964</v>
      </c>
      <c r="W13" s="15">
        <v>226189</v>
      </c>
      <c r="X13" s="15">
        <v>226915</v>
      </c>
      <c r="Y13" s="82">
        <v>28341000</v>
      </c>
      <c r="Z13" s="79">
        <v>42969</v>
      </c>
      <c r="AA13" s="10">
        <v>52653</v>
      </c>
      <c r="AB13" s="10">
        <v>44605</v>
      </c>
      <c r="AC13" s="80">
        <v>3155000</v>
      </c>
      <c r="AD13" s="79">
        <v>161600</v>
      </c>
      <c r="AE13" s="10">
        <v>18991</v>
      </c>
      <c r="AF13" s="10">
        <v>62707</v>
      </c>
      <c r="AG13" s="80">
        <v>1065000</v>
      </c>
    </row>
    <row r="14" spans="1:33" ht="13.5">
      <c r="A14" s="92" t="s">
        <v>27</v>
      </c>
      <c r="B14" s="126">
        <v>58666</v>
      </c>
      <c r="C14" s="10">
        <v>86.30906843994586</v>
      </c>
      <c r="D14" s="10">
        <v>108399</v>
      </c>
      <c r="E14" s="10">
        <v>91.11073754990544</v>
      </c>
      <c r="F14" s="10">
        <v>9039</v>
      </c>
      <c r="G14" s="10">
        <v>96.22099212263147</v>
      </c>
      <c r="H14" s="10">
        <v>10839</v>
      </c>
      <c r="I14" s="10">
        <v>78.15271468743241</v>
      </c>
      <c r="J14" s="10">
        <v>20528</v>
      </c>
      <c r="K14" s="10">
        <v>102.74788527954352</v>
      </c>
      <c r="L14" s="10">
        <v>4494</v>
      </c>
      <c r="M14" s="10">
        <v>62.607968793535804</v>
      </c>
      <c r="N14" s="10">
        <v>2205</v>
      </c>
      <c r="O14" s="10">
        <v>48.482849604221634</v>
      </c>
      <c r="P14" s="10">
        <v>2289</v>
      </c>
      <c r="Q14" s="132">
        <v>87.0342205323194</v>
      </c>
      <c r="R14" s="79">
        <v>211965</v>
      </c>
      <c r="S14" s="80">
        <v>89.29842817240812</v>
      </c>
      <c r="U14" s="92" t="s">
        <v>27</v>
      </c>
      <c r="V14" s="81">
        <v>211965</v>
      </c>
      <c r="W14" s="15">
        <v>208540</v>
      </c>
      <c r="X14" s="15">
        <v>230533</v>
      </c>
      <c r="Y14" s="82">
        <v>26225000</v>
      </c>
      <c r="Z14" s="79">
        <v>53520</v>
      </c>
      <c r="AA14" s="10">
        <v>56216</v>
      </c>
      <c r="AB14" s="10">
        <v>41909</v>
      </c>
      <c r="AC14" s="80">
        <v>3952000</v>
      </c>
      <c r="AD14" s="79">
        <v>179243</v>
      </c>
      <c r="AE14" s="10">
        <v>21628</v>
      </c>
      <c r="AF14" s="10">
        <v>57922</v>
      </c>
      <c r="AG14" s="80">
        <v>872000</v>
      </c>
    </row>
    <row r="15" spans="1:33" ht="13.5">
      <c r="A15" s="92" t="s">
        <v>17</v>
      </c>
      <c r="B15" s="126">
        <v>65565</v>
      </c>
      <c r="C15" s="10">
        <v>96.93085554619239</v>
      </c>
      <c r="D15" s="10">
        <v>113669</v>
      </c>
      <c r="E15" s="10">
        <v>87.51443573595307</v>
      </c>
      <c r="F15" s="10">
        <v>10701</v>
      </c>
      <c r="G15" s="10">
        <v>116.49248856956238</v>
      </c>
      <c r="H15" s="10">
        <v>8842</v>
      </c>
      <c r="I15" s="10">
        <v>57.874067286294014</v>
      </c>
      <c r="J15" s="10">
        <v>19686</v>
      </c>
      <c r="K15" s="10">
        <v>100.02540521314972</v>
      </c>
      <c r="L15" s="10">
        <v>4882</v>
      </c>
      <c r="M15" s="10">
        <v>78.450907922224</v>
      </c>
      <c r="N15" s="10">
        <v>2725</v>
      </c>
      <c r="O15" s="10">
        <v>72.97803963577933</v>
      </c>
      <c r="P15" s="10">
        <v>2157</v>
      </c>
      <c r="Q15" s="132">
        <v>86.661309762957</v>
      </c>
      <c r="R15" s="79">
        <v>223345</v>
      </c>
      <c r="S15" s="80">
        <v>90.09661348554832</v>
      </c>
      <c r="U15" s="92" t="s">
        <v>17</v>
      </c>
      <c r="V15" s="81">
        <v>223345</v>
      </c>
      <c r="W15" s="15">
        <v>202194</v>
      </c>
      <c r="X15" s="15">
        <v>251655</v>
      </c>
      <c r="Y15" s="82">
        <v>24932000</v>
      </c>
      <c r="Z15" s="79">
        <v>52973</v>
      </c>
      <c r="AA15" s="10">
        <v>48809</v>
      </c>
      <c r="AB15" s="10">
        <v>46073</v>
      </c>
      <c r="AC15" s="80">
        <v>3137000</v>
      </c>
      <c r="AD15" s="79">
        <v>185141</v>
      </c>
      <c r="AE15" s="10">
        <v>20447</v>
      </c>
      <c r="AF15" s="10">
        <v>53246</v>
      </c>
      <c r="AG15" s="80">
        <v>836000</v>
      </c>
    </row>
    <row r="16" spans="1:33" ht="13.5">
      <c r="A16" s="92" t="s">
        <v>28</v>
      </c>
      <c r="B16" s="126">
        <v>56182</v>
      </c>
      <c r="C16" s="10">
        <v>82.76420847942016</v>
      </c>
      <c r="D16" s="10">
        <v>105405</v>
      </c>
      <c r="E16" s="10">
        <v>88.29146528400192</v>
      </c>
      <c r="F16" s="10">
        <v>9281</v>
      </c>
      <c r="G16" s="10">
        <v>96.91938178780283</v>
      </c>
      <c r="H16" s="10">
        <v>9873</v>
      </c>
      <c r="I16" s="10">
        <v>64.30246189917936</v>
      </c>
      <c r="J16" s="10">
        <v>19078</v>
      </c>
      <c r="K16" s="10">
        <v>96.36813658635147</v>
      </c>
      <c r="L16" s="10">
        <v>5086</v>
      </c>
      <c r="M16" s="10">
        <v>83.81674357284113</v>
      </c>
      <c r="N16" s="10">
        <v>2840</v>
      </c>
      <c r="O16" s="10">
        <v>83.94915755246822</v>
      </c>
      <c r="P16" s="10">
        <v>2246</v>
      </c>
      <c r="Q16" s="132">
        <v>83.64990689013035</v>
      </c>
      <c r="R16" s="79">
        <v>204905</v>
      </c>
      <c r="S16" s="80">
        <v>86.07283878013946</v>
      </c>
      <c r="U16" s="92" t="s">
        <v>28</v>
      </c>
      <c r="V16" s="81">
        <v>204905</v>
      </c>
      <c r="W16" s="15">
        <v>209238</v>
      </c>
      <c r="X16" s="15">
        <v>247292</v>
      </c>
      <c r="Y16" s="82">
        <v>25496000</v>
      </c>
      <c r="Z16" s="79">
        <v>54725</v>
      </c>
      <c r="AA16" s="10">
        <v>55178</v>
      </c>
      <c r="AB16" s="10">
        <v>45620</v>
      </c>
      <c r="AC16" s="80">
        <v>3523000</v>
      </c>
      <c r="AD16" s="79">
        <v>176503</v>
      </c>
      <c r="AE16" s="10">
        <v>22646</v>
      </c>
      <c r="AF16" s="10">
        <v>52775</v>
      </c>
      <c r="AG16" s="80">
        <v>917000</v>
      </c>
    </row>
    <row r="17" spans="1:33" ht="13.5">
      <c r="A17" s="92" t="s">
        <v>18</v>
      </c>
      <c r="B17" s="126">
        <v>66406</v>
      </c>
      <c r="C17" s="10">
        <v>93.3442037643553</v>
      </c>
      <c r="D17" s="10">
        <v>79492</v>
      </c>
      <c r="E17" s="10">
        <v>62.810727097457296</v>
      </c>
      <c r="F17" s="10">
        <v>9265</v>
      </c>
      <c r="G17" s="10">
        <v>81.21493688639552</v>
      </c>
      <c r="H17" s="10">
        <v>10098</v>
      </c>
      <c r="I17" s="10">
        <v>69.6317749275962</v>
      </c>
      <c r="J17" s="10">
        <v>19934</v>
      </c>
      <c r="K17" s="10">
        <v>97.15371868603178</v>
      </c>
      <c r="L17" s="10">
        <v>5811</v>
      </c>
      <c r="M17" s="10">
        <v>102.5229357798165</v>
      </c>
      <c r="N17" s="10">
        <v>3464</v>
      </c>
      <c r="O17" s="10">
        <v>112.43102888672509</v>
      </c>
      <c r="P17" s="10">
        <v>2347</v>
      </c>
      <c r="Q17" s="132">
        <v>90.72284499420178</v>
      </c>
      <c r="R17" s="79">
        <v>191006</v>
      </c>
      <c r="S17" s="80">
        <v>76.46510138313417</v>
      </c>
      <c r="U17" s="92" t="s">
        <v>18</v>
      </c>
      <c r="V17" s="81">
        <v>191006</v>
      </c>
      <c r="W17" s="15">
        <v>210820</v>
      </c>
      <c r="X17" s="15">
        <v>227450</v>
      </c>
      <c r="Y17" s="82">
        <v>25532000</v>
      </c>
      <c r="Z17" s="79">
        <v>58570</v>
      </c>
      <c r="AA17" s="10">
        <v>56447</v>
      </c>
      <c r="AB17" s="10">
        <v>47743</v>
      </c>
      <c r="AC17" s="80">
        <v>3435000</v>
      </c>
      <c r="AD17" s="79">
        <v>174995</v>
      </c>
      <c r="AE17" s="10">
        <v>21811</v>
      </c>
      <c r="AF17" s="10">
        <v>55847</v>
      </c>
      <c r="AG17" s="80">
        <v>917000</v>
      </c>
    </row>
    <row r="18" spans="1:33" ht="13.5">
      <c r="A18" s="92" t="s">
        <v>29</v>
      </c>
      <c r="B18" s="126">
        <v>69762</v>
      </c>
      <c r="C18" s="10">
        <v>107.45841035120148</v>
      </c>
      <c r="D18" s="10">
        <v>81943</v>
      </c>
      <c r="E18" s="10">
        <v>63.383146919138014</v>
      </c>
      <c r="F18" s="10">
        <v>9622</v>
      </c>
      <c r="G18" s="10">
        <v>114.32984790874525</v>
      </c>
      <c r="H18" s="10">
        <v>10074</v>
      </c>
      <c r="I18" s="10">
        <v>70.99866093452675</v>
      </c>
      <c r="J18" s="10">
        <v>18622</v>
      </c>
      <c r="K18" s="10">
        <v>96.47205097653215</v>
      </c>
      <c r="L18" s="10">
        <v>4897</v>
      </c>
      <c r="M18" s="10">
        <v>93.40072477589166</v>
      </c>
      <c r="N18" s="10">
        <v>2733</v>
      </c>
      <c r="O18" s="10">
        <v>93.43589743589743</v>
      </c>
      <c r="P18" s="10">
        <v>2164</v>
      </c>
      <c r="Q18" s="132">
        <v>93.35634167385678</v>
      </c>
      <c r="R18" s="79">
        <v>194920</v>
      </c>
      <c r="S18" s="80">
        <v>80.76137441838304</v>
      </c>
      <c r="U18" s="92" t="s">
        <v>29</v>
      </c>
      <c r="V18" s="81">
        <v>194920</v>
      </c>
      <c r="W18" s="15">
        <v>197385</v>
      </c>
      <c r="X18" s="15">
        <v>224975</v>
      </c>
      <c r="Y18" s="82">
        <v>23550000</v>
      </c>
      <c r="Z18" s="79">
        <v>52536</v>
      </c>
      <c r="AA18" s="10">
        <v>48527</v>
      </c>
      <c r="AB18" s="10">
        <v>51752</v>
      </c>
      <c r="AC18" s="80">
        <v>2949000</v>
      </c>
      <c r="AD18" s="79">
        <v>172948</v>
      </c>
      <c r="AE18" s="10">
        <v>22376</v>
      </c>
      <c r="AF18" s="10">
        <v>52175</v>
      </c>
      <c r="AG18" s="80">
        <v>885000</v>
      </c>
    </row>
    <row r="19" spans="1:33" ht="13.5">
      <c r="A19" s="92" t="s">
        <v>79</v>
      </c>
      <c r="B19" s="126">
        <v>67215</v>
      </c>
      <c r="C19" s="10">
        <v>107.54916235979326</v>
      </c>
      <c r="D19" s="10">
        <v>93728</v>
      </c>
      <c r="E19" s="10">
        <v>72.94461912025652</v>
      </c>
      <c r="F19" s="10">
        <v>8946</v>
      </c>
      <c r="G19" s="10">
        <v>81.82566541662855</v>
      </c>
      <c r="H19" s="10">
        <v>10828</v>
      </c>
      <c r="I19" s="10">
        <v>70.54071661237785</v>
      </c>
      <c r="J19" s="10">
        <v>19220</v>
      </c>
      <c r="K19" s="10">
        <v>99.66295047964739</v>
      </c>
      <c r="L19" s="10">
        <v>5629</v>
      </c>
      <c r="M19" s="10">
        <v>91.12837947223571</v>
      </c>
      <c r="N19" s="10">
        <v>3271</v>
      </c>
      <c r="O19" s="10">
        <v>91.08883319409635</v>
      </c>
      <c r="P19" s="10">
        <v>2358</v>
      </c>
      <c r="Q19" s="132">
        <v>91.1832946635731</v>
      </c>
      <c r="R19" s="79">
        <v>205566</v>
      </c>
      <c r="S19" s="80">
        <v>84.68776520800547</v>
      </c>
      <c r="U19" s="92" t="s">
        <v>79</v>
      </c>
      <c r="V19" s="81">
        <v>205566</v>
      </c>
      <c r="W19" s="15">
        <v>209017</v>
      </c>
      <c r="X19" s="15">
        <v>221496</v>
      </c>
      <c r="Y19" s="82">
        <v>24996000</v>
      </c>
      <c r="Z19" s="79">
        <v>48718</v>
      </c>
      <c r="AA19" s="10">
        <v>53790</v>
      </c>
      <c r="AB19" s="10">
        <v>46680</v>
      </c>
      <c r="AC19" s="80">
        <v>3461000</v>
      </c>
      <c r="AD19" s="79">
        <v>174610</v>
      </c>
      <c r="AE19" s="10">
        <v>34161</v>
      </c>
      <c r="AF19" s="10">
        <v>49528</v>
      </c>
      <c r="AG19" s="80">
        <v>940000</v>
      </c>
    </row>
    <row r="20" spans="1:33" ht="13.5">
      <c r="A20" s="92" t="s">
        <v>81</v>
      </c>
      <c r="B20" s="126">
        <v>70789</v>
      </c>
      <c r="C20" s="10">
        <v>113.90024135156878</v>
      </c>
      <c r="D20" s="10">
        <v>94240</v>
      </c>
      <c r="E20" s="10">
        <v>80.60212110845022</v>
      </c>
      <c r="F20" s="10">
        <v>5696</v>
      </c>
      <c r="G20" s="10">
        <v>62.689852520361</v>
      </c>
      <c r="H20" s="10">
        <v>10470</v>
      </c>
      <c r="I20" s="10">
        <v>77.04194260485652</v>
      </c>
      <c r="J20" s="10">
        <v>19712</v>
      </c>
      <c r="K20" s="10">
        <v>101.15980704095249</v>
      </c>
      <c r="L20" s="10">
        <v>5595</v>
      </c>
      <c r="M20" s="10">
        <v>93.90735146022155</v>
      </c>
      <c r="N20" s="10">
        <v>3084</v>
      </c>
      <c r="O20" s="10">
        <v>93.1440652370885</v>
      </c>
      <c r="P20" s="10">
        <v>2511</v>
      </c>
      <c r="Q20" s="132">
        <v>94.86210804684548</v>
      </c>
      <c r="R20" s="79">
        <v>206502</v>
      </c>
      <c r="S20" s="80">
        <v>90.89396540340684</v>
      </c>
      <c r="U20" s="92" t="s">
        <v>81</v>
      </c>
      <c r="V20" s="81">
        <v>206502</v>
      </c>
      <c r="W20" s="15">
        <v>215859</v>
      </c>
      <c r="X20" s="15">
        <v>212110</v>
      </c>
      <c r="Y20" s="82">
        <v>25641000</v>
      </c>
      <c r="Z20" s="79">
        <v>57696</v>
      </c>
      <c r="AA20" s="10">
        <v>58755</v>
      </c>
      <c r="AB20" s="10">
        <v>45621</v>
      </c>
      <c r="AC20" s="80">
        <v>3454000</v>
      </c>
      <c r="AD20" s="79">
        <v>186857</v>
      </c>
      <c r="AE20" s="10">
        <v>26549</v>
      </c>
      <c r="AF20" s="10">
        <v>49122</v>
      </c>
      <c r="AG20" s="80">
        <v>1097000</v>
      </c>
    </row>
    <row r="21" spans="1:33" ht="13.5">
      <c r="A21" s="92" t="s">
        <v>82</v>
      </c>
      <c r="B21" s="126">
        <v>66339</v>
      </c>
      <c r="C21" s="10">
        <v>103.41392695131645</v>
      </c>
      <c r="D21" s="10">
        <v>96227</v>
      </c>
      <c r="E21" s="10">
        <v>79.28139469738164</v>
      </c>
      <c r="F21" s="10">
        <v>8439</v>
      </c>
      <c r="G21" s="10">
        <v>81.35544201291816</v>
      </c>
      <c r="H21" s="10">
        <v>10873</v>
      </c>
      <c r="I21" s="10">
        <v>72.94378102777405</v>
      </c>
      <c r="J21" s="10">
        <v>19289</v>
      </c>
      <c r="K21" s="10">
        <v>100.29116622471794</v>
      </c>
      <c r="L21" s="10">
        <v>6206</v>
      </c>
      <c r="M21" s="10">
        <v>99.63075935142078</v>
      </c>
      <c r="N21" s="10">
        <v>3741</v>
      </c>
      <c r="O21" s="10">
        <v>102.43702081051478</v>
      </c>
      <c r="P21" s="10">
        <v>2465</v>
      </c>
      <c r="Q21" s="132">
        <v>95.65386107877377</v>
      </c>
      <c r="R21" s="79">
        <v>207373</v>
      </c>
      <c r="S21" s="80">
        <v>87.77172992923171</v>
      </c>
      <c r="U21" s="92" t="s">
        <v>82</v>
      </c>
      <c r="V21" s="81">
        <v>207373</v>
      </c>
      <c r="W21" s="15">
        <v>210683</v>
      </c>
      <c r="X21" s="15">
        <v>208773</v>
      </c>
      <c r="Y21" s="82">
        <v>24991000</v>
      </c>
      <c r="Z21" s="79">
        <v>54216</v>
      </c>
      <c r="AA21" s="10">
        <v>58503</v>
      </c>
      <c r="AB21" s="10">
        <v>41334</v>
      </c>
      <c r="AC21" s="80">
        <v>3397000</v>
      </c>
      <c r="AD21" s="79">
        <v>175530</v>
      </c>
      <c r="AE21" s="10">
        <v>24731</v>
      </c>
      <c r="AF21" s="10">
        <v>43873</v>
      </c>
      <c r="AG21" s="80">
        <v>1013000</v>
      </c>
    </row>
    <row r="22" spans="1:33" ht="13.5">
      <c r="A22" s="92" t="s">
        <v>83</v>
      </c>
      <c r="B22" s="126">
        <v>68940</v>
      </c>
      <c r="C22" s="10">
        <v>101.42859244655651</v>
      </c>
      <c r="D22" s="10">
        <v>96545</v>
      </c>
      <c r="E22" s="10">
        <v>85.89412811387899</v>
      </c>
      <c r="F22" s="10">
        <v>8716</v>
      </c>
      <c r="G22" s="10">
        <v>81.09415705247488</v>
      </c>
      <c r="H22" s="10">
        <v>9897</v>
      </c>
      <c r="I22" s="10">
        <v>70.07717906960278</v>
      </c>
      <c r="J22" s="10">
        <v>19283</v>
      </c>
      <c r="K22" s="10">
        <v>91.81069371042231</v>
      </c>
      <c r="L22" s="10">
        <v>5955</v>
      </c>
      <c r="M22" s="10">
        <v>104.93392070484582</v>
      </c>
      <c r="N22" s="10">
        <v>3631</v>
      </c>
      <c r="O22" s="10">
        <v>114.90506329113923</v>
      </c>
      <c r="P22" s="10">
        <v>2324</v>
      </c>
      <c r="Q22" s="132">
        <v>92.40556660039762</v>
      </c>
      <c r="R22" s="79">
        <v>209336</v>
      </c>
      <c r="S22" s="80">
        <v>90.26293776248502</v>
      </c>
      <c r="U22" s="92" t="s">
        <v>83</v>
      </c>
      <c r="V22" s="81">
        <v>209336</v>
      </c>
      <c r="W22" s="15">
        <v>218100</v>
      </c>
      <c r="X22" s="15">
        <v>199979</v>
      </c>
      <c r="Y22" s="82">
        <v>25721000</v>
      </c>
      <c r="Z22" s="79">
        <v>55907</v>
      </c>
      <c r="AA22" s="15">
        <v>56873</v>
      </c>
      <c r="AB22" s="10">
        <v>40368</v>
      </c>
      <c r="AC22" s="80">
        <v>3271000</v>
      </c>
      <c r="AD22" s="79">
        <v>187896</v>
      </c>
      <c r="AE22" s="10">
        <v>26084</v>
      </c>
      <c r="AF22" s="10">
        <v>42459</v>
      </c>
      <c r="AG22" s="80">
        <v>1089000</v>
      </c>
    </row>
    <row r="23" spans="1:33" ht="13.5">
      <c r="A23" s="129" t="s">
        <v>151</v>
      </c>
      <c r="B23" s="127">
        <v>787480</v>
      </c>
      <c r="C23" s="11">
        <v>97.7574188903165</v>
      </c>
      <c r="D23" s="11">
        <v>1139803</v>
      </c>
      <c r="E23" s="11">
        <v>77.35580659063223</v>
      </c>
      <c r="F23" s="11">
        <v>102590</v>
      </c>
      <c r="G23" s="11">
        <v>85.29832379938806</v>
      </c>
      <c r="H23" s="11">
        <v>122545</v>
      </c>
      <c r="I23" s="11">
        <v>69.03438058057719</v>
      </c>
      <c r="J23" s="11">
        <v>233510</v>
      </c>
      <c r="K23" s="11">
        <v>98.800064312491</v>
      </c>
      <c r="L23" s="11">
        <v>62835</v>
      </c>
      <c r="M23" s="11">
        <v>84.02085979808786</v>
      </c>
      <c r="N23" s="11">
        <v>35082</v>
      </c>
      <c r="O23" s="11">
        <v>80.04654664932576</v>
      </c>
      <c r="P23" s="11">
        <v>27753</v>
      </c>
      <c r="Q23" s="133">
        <v>89.64726403514439</v>
      </c>
      <c r="R23" s="102">
        <v>2448763</v>
      </c>
      <c r="S23" s="103">
        <v>84.79342889474624</v>
      </c>
      <c r="U23" s="92" t="s">
        <v>151</v>
      </c>
      <c r="V23" s="81">
        <v>2448763</v>
      </c>
      <c r="W23" s="15">
        <v>2509865</v>
      </c>
      <c r="X23" s="15">
        <v>199979</v>
      </c>
      <c r="Y23" s="82">
        <v>306407000</v>
      </c>
      <c r="Z23" s="81">
        <v>631011</v>
      </c>
      <c r="AA23" s="15">
        <v>637593</v>
      </c>
      <c r="AB23" s="15">
        <v>40368</v>
      </c>
      <c r="AC23" s="82">
        <v>39132000</v>
      </c>
      <c r="AD23" s="81">
        <v>2127458</v>
      </c>
      <c r="AE23" s="15">
        <v>290234</v>
      </c>
      <c r="AF23" s="15">
        <v>42459</v>
      </c>
      <c r="AG23" s="82">
        <v>11606000</v>
      </c>
    </row>
    <row r="24" spans="1:33" ht="14.25" thickBot="1">
      <c r="A24" s="130" t="s">
        <v>150</v>
      </c>
      <c r="B24" s="128">
        <v>22.795186344887917</v>
      </c>
      <c r="C24" s="114"/>
      <c r="D24" s="115">
        <v>14.801617550999739</v>
      </c>
      <c r="E24" s="114"/>
      <c r="F24" s="115">
        <v>7.227050118067415</v>
      </c>
      <c r="G24" s="114"/>
      <c r="H24" s="115">
        <v>15.597753729994476</v>
      </c>
      <c r="I24" s="114"/>
      <c r="J24" s="115">
        <v>13.145783593075762</v>
      </c>
      <c r="K24" s="114"/>
      <c r="L24" s="115">
        <v>9.042620553882994</v>
      </c>
      <c r="M24" s="114"/>
      <c r="N24" s="115">
        <v>5.439196260378148</v>
      </c>
      <c r="O24" s="114"/>
      <c r="P24" s="115">
        <v>55.627267443025794</v>
      </c>
      <c r="Q24" s="134"/>
      <c r="R24" s="104">
        <v>15.467670387604654</v>
      </c>
      <c r="S24" s="105"/>
      <c r="U24" s="93" t="s">
        <v>150</v>
      </c>
      <c r="V24" s="83">
        <v>15.467670387604654</v>
      </c>
      <c r="W24" s="84">
        <v>15.694319982626517</v>
      </c>
      <c r="X24" s="84">
        <v>14.585913487697677</v>
      </c>
      <c r="Y24" s="85">
        <v>16.0437548859291</v>
      </c>
      <c r="Z24" s="83">
        <v>6.046464207232768</v>
      </c>
      <c r="AA24" s="84">
        <v>6.0974240586950454</v>
      </c>
      <c r="AB24" s="84">
        <v>7.516016779217007</v>
      </c>
      <c r="AC24" s="85">
        <v>5.749311675222365</v>
      </c>
      <c r="AD24" s="150">
        <v>25.025499458250465</v>
      </c>
      <c r="AE24" s="151">
        <v>27.21266900444428</v>
      </c>
      <c r="AF24" s="151">
        <v>26.342108038688945</v>
      </c>
      <c r="AG24" s="152">
        <v>25.632757630637396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119</v>
      </c>
      <c r="B30" s="110">
        <v>821496</v>
      </c>
      <c r="C30" s="111">
        <v>105.12161664141517</v>
      </c>
      <c r="D30" s="111">
        <v>1354115</v>
      </c>
      <c r="E30" s="111">
        <v>99.85664340563353</v>
      </c>
      <c r="F30" s="111">
        <v>80576</v>
      </c>
      <c r="G30" s="111">
        <v>95.69823511247299</v>
      </c>
      <c r="H30" s="111">
        <v>164919</v>
      </c>
      <c r="I30" s="111">
        <v>98.04818016432623</v>
      </c>
      <c r="J30" s="111">
        <v>225547</v>
      </c>
      <c r="K30" s="111">
        <v>109.17614598964131</v>
      </c>
      <c r="L30" s="111">
        <v>85182</v>
      </c>
      <c r="M30" s="111">
        <v>99.6583756463954</v>
      </c>
      <c r="N30" s="111">
        <v>49021</v>
      </c>
      <c r="O30" s="111">
        <v>103.0827462937651</v>
      </c>
      <c r="P30" s="111">
        <v>36161</v>
      </c>
      <c r="Q30" s="113">
        <v>95.36380178802185</v>
      </c>
      <c r="R30" s="110">
        <v>2731835</v>
      </c>
      <c r="S30" s="113">
        <v>101.85831815495554</v>
      </c>
    </row>
    <row r="31" spans="1:19" ht="13.5">
      <c r="A31" s="92" t="s">
        <v>127</v>
      </c>
      <c r="B31" s="79">
        <v>823156</v>
      </c>
      <c r="C31" s="10">
        <v>100.20207036918013</v>
      </c>
      <c r="D31" s="10">
        <v>1344577</v>
      </c>
      <c r="E31" s="10">
        <v>99.29562851013392</v>
      </c>
      <c r="F31" s="10">
        <v>82540</v>
      </c>
      <c r="G31" s="10">
        <v>102.43745035742653</v>
      </c>
      <c r="H31" s="10">
        <v>157172</v>
      </c>
      <c r="I31" s="10">
        <v>95.30254246023806</v>
      </c>
      <c r="J31" s="10">
        <v>225096</v>
      </c>
      <c r="K31" s="10">
        <v>99.80004167645767</v>
      </c>
      <c r="L31" s="10">
        <v>86296</v>
      </c>
      <c r="M31" s="10">
        <v>101.30778803033505</v>
      </c>
      <c r="N31" s="10">
        <v>49421</v>
      </c>
      <c r="O31" s="10">
        <v>100.81597682625814</v>
      </c>
      <c r="P31" s="10">
        <v>36875</v>
      </c>
      <c r="Q31" s="80">
        <v>101.9745029175078</v>
      </c>
      <c r="R31" s="79">
        <v>2718837</v>
      </c>
      <c r="S31" s="80">
        <v>99.52420259642328</v>
      </c>
    </row>
    <row r="32" spans="1:19" ht="13.5">
      <c r="A32" s="92" t="s">
        <v>146</v>
      </c>
      <c r="B32" s="79">
        <v>841834</v>
      </c>
      <c r="C32" s="10">
        <v>102.26907171909092</v>
      </c>
      <c r="D32" s="10">
        <v>1291527</v>
      </c>
      <c r="E32" s="10">
        <v>96.05452123604672</v>
      </c>
      <c r="F32" s="10">
        <v>99158</v>
      </c>
      <c r="G32" s="10">
        <v>120.13326871819723</v>
      </c>
      <c r="H32" s="10">
        <v>161801</v>
      </c>
      <c r="I32" s="10">
        <v>102.94518107550962</v>
      </c>
      <c r="J32" s="10">
        <v>237275</v>
      </c>
      <c r="K32" s="10">
        <v>105.41058037459572</v>
      </c>
      <c r="L32" s="10">
        <v>87191</v>
      </c>
      <c r="M32" s="10">
        <v>101.03712802447392</v>
      </c>
      <c r="N32" s="10">
        <v>53397</v>
      </c>
      <c r="O32" s="10">
        <v>108.04516298739402</v>
      </c>
      <c r="P32" s="10">
        <v>33794</v>
      </c>
      <c r="Q32" s="80">
        <v>91.64474576271186</v>
      </c>
      <c r="R32" s="79">
        <v>2718786</v>
      </c>
      <c r="S32" s="80">
        <v>99.9981241979567</v>
      </c>
    </row>
    <row r="33" spans="1:19" ht="13.5" customHeight="1">
      <c r="A33" s="92" t="s">
        <v>147</v>
      </c>
      <c r="B33" s="79">
        <v>836530</v>
      </c>
      <c r="C33" s="10">
        <v>99.3699470441916</v>
      </c>
      <c r="D33" s="10">
        <v>1327438</v>
      </c>
      <c r="E33" s="10">
        <v>102.78050710515537</v>
      </c>
      <c r="F33" s="10">
        <v>92303</v>
      </c>
      <c r="G33" s="10">
        <v>93.08679077835373</v>
      </c>
      <c r="H33" s="10">
        <v>171599</v>
      </c>
      <c r="I33" s="10">
        <v>106.05558680107046</v>
      </c>
      <c r="J33" s="10">
        <v>241375</v>
      </c>
      <c r="K33" s="10">
        <v>101.727952797387</v>
      </c>
      <c r="L33" s="10">
        <v>82844</v>
      </c>
      <c r="M33" s="10">
        <v>95.01439368742187</v>
      </c>
      <c r="N33" s="10">
        <v>51079</v>
      </c>
      <c r="O33" s="10">
        <v>95.65893214974625</v>
      </c>
      <c r="P33" s="10">
        <v>31765</v>
      </c>
      <c r="Q33" s="80">
        <v>93.99597561697342</v>
      </c>
      <c r="R33" s="79">
        <v>2752089</v>
      </c>
      <c r="S33" s="80">
        <v>101.22492171138147</v>
      </c>
    </row>
    <row r="34" spans="1:19" ht="13.5">
      <c r="A34" s="92" t="s">
        <v>148</v>
      </c>
      <c r="B34" s="79">
        <v>820640</v>
      </c>
      <c r="C34" s="10">
        <v>98.10048653365689</v>
      </c>
      <c r="D34" s="10">
        <v>1440888</v>
      </c>
      <c r="E34" s="10">
        <v>108.54653852006648</v>
      </c>
      <c r="F34" s="10">
        <v>111415</v>
      </c>
      <c r="G34" s="10">
        <v>120.70571920739303</v>
      </c>
      <c r="H34" s="10">
        <v>173155</v>
      </c>
      <c r="I34" s="10">
        <v>100.90676519093935</v>
      </c>
      <c r="J34" s="10">
        <v>235310</v>
      </c>
      <c r="K34" s="10">
        <v>97.48731227343346</v>
      </c>
      <c r="L34" s="10">
        <v>76907</v>
      </c>
      <c r="M34" s="10">
        <v>92.8335184201632</v>
      </c>
      <c r="N34" s="10">
        <v>46099</v>
      </c>
      <c r="O34" s="10">
        <v>90.25039644472288</v>
      </c>
      <c r="P34" s="10">
        <v>30808</v>
      </c>
      <c r="Q34" s="80">
        <v>96.98725011805446</v>
      </c>
      <c r="R34" s="79">
        <v>2858315</v>
      </c>
      <c r="S34" s="80">
        <v>103.85983156794711</v>
      </c>
    </row>
    <row r="35" spans="1:19" ht="13.5">
      <c r="A35" s="92" t="s">
        <v>149</v>
      </c>
      <c r="B35" s="79">
        <v>65087</v>
      </c>
      <c r="C35" s="10">
        <v>96.45090542663229</v>
      </c>
      <c r="D35" s="10">
        <v>95783</v>
      </c>
      <c r="E35" s="10">
        <v>82.47485706413171</v>
      </c>
      <c r="F35" s="10">
        <v>7803</v>
      </c>
      <c r="G35" s="10">
        <v>117.1445728869539</v>
      </c>
      <c r="H35" s="10">
        <v>10831</v>
      </c>
      <c r="I35" s="10">
        <v>81.15540236775064</v>
      </c>
      <c r="J35" s="10">
        <v>18329</v>
      </c>
      <c r="K35" s="10">
        <v>99.27422412392353</v>
      </c>
      <c r="L35" s="10">
        <v>5073</v>
      </c>
      <c r="M35" s="10">
        <v>80.10421601136902</v>
      </c>
      <c r="N35" s="10">
        <v>2881</v>
      </c>
      <c r="O35" s="10">
        <v>76.37857900318133</v>
      </c>
      <c r="P35" s="10">
        <v>2192</v>
      </c>
      <c r="Q35" s="80">
        <v>85.59156579461148</v>
      </c>
      <c r="R35" s="79">
        <v>202906</v>
      </c>
      <c r="S35" s="80">
        <v>88.82983613590694</v>
      </c>
    </row>
    <row r="36" spans="1:19" ht="13.5">
      <c r="A36" s="92" t="s">
        <v>25</v>
      </c>
      <c r="B36" s="79">
        <v>58027</v>
      </c>
      <c r="C36" s="10">
        <v>88.28756181057436</v>
      </c>
      <c r="D36" s="10">
        <v>97509</v>
      </c>
      <c r="E36" s="10">
        <v>76.88771487147137</v>
      </c>
      <c r="F36" s="10">
        <v>9472</v>
      </c>
      <c r="G36" s="10">
        <v>112.22748815165878</v>
      </c>
      <c r="H36" s="10">
        <v>10416</v>
      </c>
      <c r="I36" s="10">
        <v>73.03835635649673</v>
      </c>
      <c r="J36" s="10">
        <v>18963</v>
      </c>
      <c r="K36" s="10">
        <v>101.84210526315789</v>
      </c>
      <c r="L36" s="10">
        <v>4547</v>
      </c>
      <c r="M36" s="10">
        <v>64.34130465544078</v>
      </c>
      <c r="N36" s="10">
        <v>2453</v>
      </c>
      <c r="O36" s="10">
        <v>54.209944751381215</v>
      </c>
      <c r="P36" s="10">
        <v>2094</v>
      </c>
      <c r="Q36" s="80">
        <v>82.37608182533438</v>
      </c>
      <c r="R36" s="79">
        <v>198934</v>
      </c>
      <c r="S36" s="80">
        <v>82.56818285581468</v>
      </c>
    </row>
    <row r="37" spans="1:19" ht="13.5" customHeight="1">
      <c r="A37" s="92" t="s">
        <v>26</v>
      </c>
      <c r="B37" s="79">
        <v>67807</v>
      </c>
      <c r="C37" s="10">
        <v>90.05870477607183</v>
      </c>
      <c r="D37" s="10">
        <v>109078</v>
      </c>
      <c r="E37" s="10">
        <v>77.01181886216976</v>
      </c>
      <c r="F37" s="10">
        <v>12035</v>
      </c>
      <c r="G37" s="10">
        <v>96.99387491940684</v>
      </c>
      <c r="H37" s="10">
        <v>11246</v>
      </c>
      <c r="I37" s="10">
        <v>70.36225990114497</v>
      </c>
      <c r="J37" s="10">
        <v>21422</v>
      </c>
      <c r="K37" s="10">
        <v>103.8491370952104</v>
      </c>
      <c r="L37" s="10">
        <v>4601</v>
      </c>
      <c r="M37" s="10">
        <v>64.75721323011963</v>
      </c>
      <c r="N37" s="10">
        <v>2352</v>
      </c>
      <c r="O37" s="10">
        <v>51.49989051894023</v>
      </c>
      <c r="P37" s="10">
        <v>2249</v>
      </c>
      <c r="Q37" s="80">
        <v>88.61308116627265</v>
      </c>
      <c r="R37" s="79">
        <v>226189</v>
      </c>
      <c r="S37" s="80">
        <v>82.83672826620375</v>
      </c>
    </row>
    <row r="38" spans="1:19" ht="13.5">
      <c r="A38" s="92" t="s">
        <v>27</v>
      </c>
      <c r="B38" s="79">
        <v>62134</v>
      </c>
      <c r="C38" s="10">
        <v>95.21430651117888</v>
      </c>
      <c r="D38" s="10">
        <v>100338</v>
      </c>
      <c r="E38" s="10">
        <v>85.2511109034215</v>
      </c>
      <c r="F38" s="10">
        <v>9626</v>
      </c>
      <c r="G38" s="10">
        <v>96.83130469771652</v>
      </c>
      <c r="H38" s="10">
        <v>11119</v>
      </c>
      <c r="I38" s="10">
        <v>76.58768425402947</v>
      </c>
      <c r="J38" s="10">
        <v>20596</v>
      </c>
      <c r="K38" s="10">
        <v>102.76932288807943</v>
      </c>
      <c r="L38" s="10">
        <v>4727</v>
      </c>
      <c r="M38" s="10">
        <v>69.04761904761905</v>
      </c>
      <c r="N38" s="10">
        <v>2414</v>
      </c>
      <c r="O38" s="10">
        <v>57.21735008295805</v>
      </c>
      <c r="P38" s="10">
        <v>2313</v>
      </c>
      <c r="Q38" s="80">
        <v>88.04720213170918</v>
      </c>
      <c r="R38" s="79">
        <v>208540</v>
      </c>
      <c r="S38" s="80">
        <v>89.00554844216816</v>
      </c>
    </row>
    <row r="39" spans="1:19" ht="13.5">
      <c r="A39" s="92" t="s">
        <v>17</v>
      </c>
      <c r="B39" s="79">
        <v>64190</v>
      </c>
      <c r="C39" s="10">
        <v>100.37686281255375</v>
      </c>
      <c r="D39" s="10">
        <v>94826</v>
      </c>
      <c r="E39" s="10">
        <v>74.75561301715439</v>
      </c>
      <c r="F39" s="10">
        <v>9144</v>
      </c>
      <c r="G39" s="10">
        <v>99.8798470780994</v>
      </c>
      <c r="H39" s="10">
        <v>10686</v>
      </c>
      <c r="I39" s="10">
        <v>75.05267593763169</v>
      </c>
      <c r="J39" s="10">
        <v>18421</v>
      </c>
      <c r="K39" s="10">
        <v>95.64382139148493</v>
      </c>
      <c r="L39" s="10">
        <v>4927</v>
      </c>
      <c r="M39" s="10">
        <v>73.10089020771512</v>
      </c>
      <c r="N39" s="10">
        <v>2800</v>
      </c>
      <c r="O39" s="10">
        <v>65.82040432534086</v>
      </c>
      <c r="P39" s="10">
        <v>2127</v>
      </c>
      <c r="Q39" s="80">
        <v>85.55913113435237</v>
      </c>
      <c r="R39" s="79">
        <v>202194</v>
      </c>
      <c r="S39" s="80">
        <v>84.18085682168284</v>
      </c>
    </row>
    <row r="40" spans="1:19" ht="13.5">
      <c r="A40" s="92" t="s">
        <v>28</v>
      </c>
      <c r="B40" s="79">
        <v>62912</v>
      </c>
      <c r="C40" s="10">
        <v>98.0243066375818</v>
      </c>
      <c r="D40" s="10">
        <v>101664</v>
      </c>
      <c r="E40" s="10">
        <v>80.94460854956726</v>
      </c>
      <c r="F40" s="10">
        <v>9477</v>
      </c>
      <c r="G40" s="10">
        <v>96.64491127880889</v>
      </c>
      <c r="H40" s="10">
        <v>11006</v>
      </c>
      <c r="I40" s="10">
        <v>75.53877831159917</v>
      </c>
      <c r="J40" s="10">
        <v>18966</v>
      </c>
      <c r="K40" s="10">
        <v>94.92967615996797</v>
      </c>
      <c r="L40" s="10">
        <v>5213</v>
      </c>
      <c r="M40" s="10">
        <v>85.44500901491558</v>
      </c>
      <c r="N40" s="10">
        <v>2968</v>
      </c>
      <c r="O40" s="10">
        <v>82.39866740699611</v>
      </c>
      <c r="P40" s="10">
        <v>2245</v>
      </c>
      <c r="Q40" s="80">
        <v>89.83593437374951</v>
      </c>
      <c r="R40" s="79">
        <v>209238</v>
      </c>
      <c r="S40" s="80">
        <v>87.0979424142395</v>
      </c>
    </row>
    <row r="41" spans="1:19" ht="13.5" customHeight="1">
      <c r="A41" s="92" t="s">
        <v>18</v>
      </c>
      <c r="B41" s="79">
        <v>67170</v>
      </c>
      <c r="C41" s="10">
        <v>95.36045884323802</v>
      </c>
      <c r="D41" s="10">
        <v>97745</v>
      </c>
      <c r="E41" s="10">
        <v>79.82767773285964</v>
      </c>
      <c r="F41" s="10">
        <v>9166</v>
      </c>
      <c r="G41" s="10">
        <v>87.01348015948358</v>
      </c>
      <c r="H41" s="10">
        <v>10984</v>
      </c>
      <c r="I41" s="10">
        <v>73.3881205318367</v>
      </c>
      <c r="J41" s="10">
        <v>19783</v>
      </c>
      <c r="K41" s="10">
        <v>97.4676060501552</v>
      </c>
      <c r="L41" s="10">
        <v>5972</v>
      </c>
      <c r="M41" s="10">
        <v>98.64552362074662</v>
      </c>
      <c r="N41" s="10">
        <v>3562</v>
      </c>
      <c r="O41" s="10">
        <v>100.87793826111584</v>
      </c>
      <c r="P41" s="10">
        <v>2410</v>
      </c>
      <c r="Q41" s="80">
        <v>95.52120491478398</v>
      </c>
      <c r="R41" s="79">
        <v>210820</v>
      </c>
      <c r="S41" s="80">
        <v>86.14215375814656</v>
      </c>
    </row>
    <row r="42" spans="1:19" ht="13.5">
      <c r="A42" s="92" t="s">
        <v>29</v>
      </c>
      <c r="B42" s="79">
        <v>67849</v>
      </c>
      <c r="C42" s="10">
        <v>96.06938053097345</v>
      </c>
      <c r="D42" s="10">
        <v>88567</v>
      </c>
      <c r="E42" s="10">
        <v>76.7518241849663</v>
      </c>
      <c r="F42" s="10">
        <v>7853</v>
      </c>
      <c r="G42" s="10">
        <v>90.82812861438816</v>
      </c>
      <c r="H42" s="10">
        <v>10544</v>
      </c>
      <c r="I42" s="10">
        <v>73.48247264617743</v>
      </c>
      <c r="J42" s="10">
        <v>17424</v>
      </c>
      <c r="K42" s="10">
        <v>96.0423327086319</v>
      </c>
      <c r="L42" s="10">
        <v>5148</v>
      </c>
      <c r="M42" s="10">
        <v>88.27160493827161</v>
      </c>
      <c r="N42" s="10">
        <v>3005</v>
      </c>
      <c r="O42" s="10">
        <v>87.45634458672875</v>
      </c>
      <c r="P42" s="10">
        <v>2143</v>
      </c>
      <c r="Q42" s="80">
        <v>89.44073455759599</v>
      </c>
      <c r="R42" s="79">
        <v>197385</v>
      </c>
      <c r="S42" s="80">
        <v>84.7189554826858</v>
      </c>
    </row>
    <row r="43" spans="1:19" ht="13.5">
      <c r="A43" s="92" t="s">
        <v>79</v>
      </c>
      <c r="B43" s="79">
        <v>68125</v>
      </c>
      <c r="C43" s="10">
        <v>98.94986056239833</v>
      </c>
      <c r="D43" s="10">
        <v>96533</v>
      </c>
      <c r="E43" s="10">
        <v>77.01076984443557</v>
      </c>
      <c r="F43" s="10">
        <v>8501</v>
      </c>
      <c r="G43" s="10">
        <v>88.87611082070048</v>
      </c>
      <c r="H43" s="10">
        <v>11960</v>
      </c>
      <c r="I43" s="10">
        <v>70.07675631335324</v>
      </c>
      <c r="J43" s="10">
        <v>18705</v>
      </c>
      <c r="K43" s="10">
        <v>101.29427055128343</v>
      </c>
      <c r="L43" s="10">
        <v>5193</v>
      </c>
      <c r="M43" s="10">
        <v>81.58680282796543</v>
      </c>
      <c r="N43" s="10">
        <v>2837</v>
      </c>
      <c r="O43" s="10">
        <v>75.65333333333332</v>
      </c>
      <c r="P43" s="10">
        <v>2356</v>
      </c>
      <c r="Q43" s="80">
        <v>90.09560229445506</v>
      </c>
      <c r="R43" s="79">
        <v>209017</v>
      </c>
      <c r="S43" s="80">
        <v>85.0835093889547</v>
      </c>
    </row>
    <row r="44" spans="1:19" ht="13.5">
      <c r="A44" s="92" t="s">
        <v>81</v>
      </c>
      <c r="B44" s="79">
        <v>69247</v>
      </c>
      <c r="C44" s="10">
        <v>101.38504560694572</v>
      </c>
      <c r="D44" s="10">
        <v>99627</v>
      </c>
      <c r="E44" s="10">
        <v>88.51720553349148</v>
      </c>
      <c r="F44" s="10">
        <v>8923</v>
      </c>
      <c r="G44" s="10">
        <v>105.23646656445335</v>
      </c>
      <c r="H44" s="10">
        <v>11703</v>
      </c>
      <c r="I44" s="10">
        <v>82.57832345469942</v>
      </c>
      <c r="J44" s="10">
        <v>20193</v>
      </c>
      <c r="K44" s="10">
        <v>102.03638201111673</v>
      </c>
      <c r="L44" s="10">
        <v>6166</v>
      </c>
      <c r="M44" s="10">
        <v>91.71500818087164</v>
      </c>
      <c r="N44" s="10">
        <v>3536</v>
      </c>
      <c r="O44" s="10">
        <v>88.59934853420195</v>
      </c>
      <c r="P44" s="10">
        <v>2630</v>
      </c>
      <c r="Q44" s="80">
        <v>96.26647144948755</v>
      </c>
      <c r="R44" s="79">
        <v>215859</v>
      </c>
      <c r="S44" s="80">
        <v>93.84521076794657</v>
      </c>
    </row>
    <row r="45" spans="1:19" ht="13.5" customHeight="1">
      <c r="A45" s="92" t="s">
        <v>82</v>
      </c>
      <c r="B45" s="79">
        <v>64747</v>
      </c>
      <c r="C45" s="10">
        <v>94.55015406182918</v>
      </c>
      <c r="D45" s="10">
        <v>99755</v>
      </c>
      <c r="E45" s="10">
        <v>95.36442201063056</v>
      </c>
      <c r="F45" s="10">
        <v>8753</v>
      </c>
      <c r="G45" s="10">
        <v>93.80559425570678</v>
      </c>
      <c r="H45" s="10">
        <v>11416</v>
      </c>
      <c r="I45" s="10">
        <v>84.10815589773816</v>
      </c>
      <c r="J45" s="10">
        <v>19885</v>
      </c>
      <c r="K45" s="10">
        <v>97.06155122760775</v>
      </c>
      <c r="L45" s="10">
        <v>6127</v>
      </c>
      <c r="M45" s="10">
        <v>99.69085584119752</v>
      </c>
      <c r="N45" s="10">
        <v>3548</v>
      </c>
      <c r="O45" s="10">
        <v>100.11286681715576</v>
      </c>
      <c r="P45" s="10">
        <v>2579</v>
      </c>
      <c r="Q45" s="80">
        <v>99.11606456571867</v>
      </c>
      <c r="R45" s="79">
        <v>210683</v>
      </c>
      <c r="S45" s="80">
        <v>94.63794807294941</v>
      </c>
    </row>
    <row r="46" spans="1:19" ht="13.5">
      <c r="A46" s="92" t="s">
        <v>83</v>
      </c>
      <c r="B46" s="79">
        <v>70675</v>
      </c>
      <c r="C46" s="10">
        <v>98.07254662522202</v>
      </c>
      <c r="D46" s="10">
        <v>101477</v>
      </c>
      <c r="E46" s="10">
        <v>95.90673673068198</v>
      </c>
      <c r="F46" s="10">
        <v>8873</v>
      </c>
      <c r="G46" s="10">
        <v>105.01834536631553</v>
      </c>
      <c r="H46" s="10">
        <v>10526</v>
      </c>
      <c r="I46" s="10">
        <v>86.91272396994468</v>
      </c>
      <c r="J46" s="10">
        <v>20699</v>
      </c>
      <c r="K46" s="10">
        <v>97.92780432417089</v>
      </c>
      <c r="L46" s="10">
        <v>5850</v>
      </c>
      <c r="M46" s="10">
        <v>104.55764075067025</v>
      </c>
      <c r="N46" s="10">
        <v>3361</v>
      </c>
      <c r="O46" s="10">
        <v>115.57771664374141</v>
      </c>
      <c r="P46" s="10">
        <v>2489</v>
      </c>
      <c r="Q46" s="80">
        <v>92.63118719761816</v>
      </c>
      <c r="R46" s="79">
        <v>218100</v>
      </c>
      <c r="S46" s="80">
        <v>96.86273116483986</v>
      </c>
    </row>
    <row r="47" spans="1:19" ht="13.5">
      <c r="A47" s="92" t="s">
        <v>151</v>
      </c>
      <c r="B47" s="79">
        <v>787970</v>
      </c>
      <c r="C47" s="10">
        <v>96.01896081107428</v>
      </c>
      <c r="D47" s="10">
        <v>1182902</v>
      </c>
      <c r="E47" s="10">
        <v>82.09534675838789</v>
      </c>
      <c r="F47" s="10">
        <v>109626</v>
      </c>
      <c r="G47" s="10">
        <v>98.39429161243997</v>
      </c>
      <c r="H47" s="10">
        <v>132437</v>
      </c>
      <c r="I47" s="10">
        <v>76.48465247899281</v>
      </c>
      <c r="J47" s="10">
        <v>233386</v>
      </c>
      <c r="K47" s="10">
        <v>99.18235519102461</v>
      </c>
      <c r="L47" s="10">
        <v>63544</v>
      </c>
      <c r="M47" s="10">
        <v>82.62446851391941</v>
      </c>
      <c r="N47" s="10">
        <v>35717</v>
      </c>
      <c r="O47" s="10">
        <v>77.47890409770277</v>
      </c>
      <c r="P47" s="10">
        <v>27827</v>
      </c>
      <c r="Q47" s="80">
        <v>90.32394183329005</v>
      </c>
      <c r="R47" s="79">
        <v>2509865</v>
      </c>
      <c r="S47" s="80">
        <v>87.80925125467277</v>
      </c>
    </row>
    <row r="48" spans="1:19" ht="14.25" thickBot="1">
      <c r="A48" s="93" t="s">
        <v>150</v>
      </c>
      <c r="B48" s="104">
        <v>22.671996515054865</v>
      </c>
      <c r="C48" s="114"/>
      <c r="D48" s="115">
        <v>15.218579681397149</v>
      </c>
      <c r="E48" s="114"/>
      <c r="F48" s="115">
        <v>7.557838915569453</v>
      </c>
      <c r="G48" s="114"/>
      <c r="H48" s="115">
        <v>16.352649339841285</v>
      </c>
      <c r="I48" s="114"/>
      <c r="J48" s="115">
        <v>13.148462596746151</v>
      </c>
      <c r="K48" s="114"/>
      <c r="L48" s="115">
        <v>8.96835164338862</v>
      </c>
      <c r="M48" s="114"/>
      <c r="N48" s="115">
        <v>5.421458148656361</v>
      </c>
      <c r="O48" s="114"/>
      <c r="P48" s="115">
        <v>55.95841377091377</v>
      </c>
      <c r="Q48" s="105"/>
      <c r="R48" s="104">
        <v>15.694319982626517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119</v>
      </c>
      <c r="B54" s="110">
        <v>75573</v>
      </c>
      <c r="C54" s="111">
        <v>121.09699232457898</v>
      </c>
      <c r="D54" s="111">
        <v>130892</v>
      </c>
      <c r="E54" s="111">
        <v>82.72680158258649</v>
      </c>
      <c r="F54" s="111">
        <v>8640</v>
      </c>
      <c r="G54" s="111">
        <v>99.35602575896965</v>
      </c>
      <c r="H54" s="111">
        <v>22884</v>
      </c>
      <c r="I54" s="111">
        <v>95.23096129837703</v>
      </c>
      <c r="J54" s="111">
        <v>10020</v>
      </c>
      <c r="K54" s="111">
        <v>105.89727330374129</v>
      </c>
      <c r="L54" s="111">
        <v>10262</v>
      </c>
      <c r="M54" s="111">
        <v>112.54661109892521</v>
      </c>
      <c r="N54" s="111">
        <v>5769</v>
      </c>
      <c r="O54" s="111">
        <v>115.51862234681619</v>
      </c>
      <c r="P54" s="111">
        <v>4493</v>
      </c>
      <c r="Q54" s="113">
        <v>108.94762366634336</v>
      </c>
      <c r="R54" s="110">
        <v>258271</v>
      </c>
      <c r="S54" s="113">
        <v>94.97526982550977</v>
      </c>
    </row>
    <row r="55" spans="1:19" ht="13.5">
      <c r="A55" s="92" t="s">
        <v>127</v>
      </c>
      <c r="B55" s="79">
        <v>73934</v>
      </c>
      <c r="C55" s="10">
        <v>97.83123602344753</v>
      </c>
      <c r="D55" s="10">
        <v>116840</v>
      </c>
      <c r="E55" s="10">
        <v>89.26443174525564</v>
      </c>
      <c r="F55" s="10">
        <v>11638</v>
      </c>
      <c r="G55" s="10">
        <v>134.69907407407408</v>
      </c>
      <c r="H55" s="10">
        <v>24348</v>
      </c>
      <c r="I55" s="10">
        <v>106.39748295752491</v>
      </c>
      <c r="J55" s="10">
        <v>6252</v>
      </c>
      <c r="K55" s="10">
        <v>62.39520958083832</v>
      </c>
      <c r="L55" s="10">
        <v>8758</v>
      </c>
      <c r="M55" s="10">
        <v>85.34398752679789</v>
      </c>
      <c r="N55" s="10">
        <v>5156</v>
      </c>
      <c r="O55" s="10">
        <v>89.37424163633212</v>
      </c>
      <c r="P55" s="10">
        <v>3602</v>
      </c>
      <c r="Q55" s="80">
        <v>80.16915201424439</v>
      </c>
      <c r="R55" s="79">
        <v>241770</v>
      </c>
      <c r="S55" s="80">
        <v>93.61097451901298</v>
      </c>
    </row>
    <row r="56" spans="1:19" ht="13.5">
      <c r="A56" s="92" t="s">
        <v>146</v>
      </c>
      <c r="B56" s="79">
        <v>75047</v>
      </c>
      <c r="C56" s="10">
        <v>101.50539670516947</v>
      </c>
      <c r="D56" s="10">
        <v>98652</v>
      </c>
      <c r="E56" s="10">
        <v>84.43341321465252</v>
      </c>
      <c r="F56" s="10">
        <v>8219</v>
      </c>
      <c r="G56" s="10">
        <v>70.62210001718509</v>
      </c>
      <c r="H56" s="10">
        <v>23859</v>
      </c>
      <c r="I56" s="10">
        <v>97.99162148841793</v>
      </c>
      <c r="J56" s="10">
        <v>7572</v>
      </c>
      <c r="K56" s="10">
        <v>121.11324376199617</v>
      </c>
      <c r="L56" s="10">
        <v>10168</v>
      </c>
      <c r="M56" s="10">
        <v>116.09956611098424</v>
      </c>
      <c r="N56" s="10">
        <v>6497</v>
      </c>
      <c r="O56" s="10">
        <v>126.00853374709078</v>
      </c>
      <c r="P56" s="10">
        <v>3671</v>
      </c>
      <c r="Q56" s="80">
        <v>101.91560244308717</v>
      </c>
      <c r="R56" s="79">
        <v>223517</v>
      </c>
      <c r="S56" s="80">
        <v>92.45026264631674</v>
      </c>
    </row>
    <row r="57" spans="1:19" ht="13.5" customHeight="1">
      <c r="A57" s="92" t="s">
        <v>147</v>
      </c>
      <c r="B57" s="79">
        <v>70102</v>
      </c>
      <c r="C57" s="10">
        <v>93.41079590123522</v>
      </c>
      <c r="D57" s="10">
        <v>117260</v>
      </c>
      <c r="E57" s="10">
        <v>118.86226330941085</v>
      </c>
      <c r="F57" s="10">
        <v>9480</v>
      </c>
      <c r="G57" s="10">
        <v>115.34249908748022</v>
      </c>
      <c r="H57" s="10">
        <v>17160</v>
      </c>
      <c r="I57" s="10">
        <v>71.9225449515906</v>
      </c>
      <c r="J57" s="10">
        <v>5505</v>
      </c>
      <c r="K57" s="10">
        <v>72.70206022187004</v>
      </c>
      <c r="L57" s="10">
        <v>11719</v>
      </c>
      <c r="M57" s="10">
        <v>115.25373721479151</v>
      </c>
      <c r="N57" s="10">
        <v>8051</v>
      </c>
      <c r="O57" s="10">
        <v>123.91873172233339</v>
      </c>
      <c r="P57" s="10">
        <v>3668</v>
      </c>
      <c r="Q57" s="80">
        <v>99.9182783982566</v>
      </c>
      <c r="R57" s="79">
        <v>231226</v>
      </c>
      <c r="S57" s="80">
        <v>103.44895466564064</v>
      </c>
    </row>
    <row r="58" spans="1:19" ht="13.5">
      <c r="A58" s="92" t="s">
        <v>148</v>
      </c>
      <c r="B58" s="79">
        <v>55007</v>
      </c>
      <c r="C58" s="10">
        <v>78.46709081053322</v>
      </c>
      <c r="D58" s="10">
        <v>149827</v>
      </c>
      <c r="E58" s="10">
        <v>127.77332423673886</v>
      </c>
      <c r="F58" s="10">
        <v>18337</v>
      </c>
      <c r="G58" s="10">
        <v>193.4282700421941</v>
      </c>
      <c r="H58" s="10">
        <v>22299</v>
      </c>
      <c r="I58" s="10">
        <v>129.94755244755245</v>
      </c>
      <c r="J58" s="10">
        <v>6271</v>
      </c>
      <c r="K58" s="10">
        <v>113.91462306993643</v>
      </c>
      <c r="L58" s="10">
        <v>9422</v>
      </c>
      <c r="M58" s="10">
        <v>80.39935148050175</v>
      </c>
      <c r="N58" s="10">
        <v>5784</v>
      </c>
      <c r="O58" s="10">
        <v>71.84200720407404</v>
      </c>
      <c r="P58" s="10">
        <v>3638</v>
      </c>
      <c r="Q58" s="80">
        <v>99.18211559432933</v>
      </c>
      <c r="R58" s="79">
        <v>261163</v>
      </c>
      <c r="S58" s="80">
        <v>112.94707342599881</v>
      </c>
    </row>
    <row r="59" spans="1:19" ht="13.5">
      <c r="A59" s="92" t="s">
        <v>149</v>
      </c>
      <c r="B59" s="79">
        <v>54844</v>
      </c>
      <c r="C59" s="10">
        <v>75.27829249879898</v>
      </c>
      <c r="D59" s="10">
        <v>157318</v>
      </c>
      <c r="E59" s="10">
        <v>123.49030166492665</v>
      </c>
      <c r="F59" s="10">
        <v>18337</v>
      </c>
      <c r="G59" s="10">
        <v>137.94478296847964</v>
      </c>
      <c r="H59" s="10">
        <v>23344</v>
      </c>
      <c r="I59" s="10">
        <v>128.9296365845576</v>
      </c>
      <c r="J59" s="10">
        <v>6344</v>
      </c>
      <c r="K59" s="10">
        <v>117.3076923076923</v>
      </c>
      <c r="L59" s="10">
        <v>9529</v>
      </c>
      <c r="M59" s="10">
        <v>81.8291112065264</v>
      </c>
      <c r="N59" s="10">
        <v>5812</v>
      </c>
      <c r="O59" s="10">
        <v>74.41741357234315</v>
      </c>
      <c r="P59" s="10">
        <v>3717</v>
      </c>
      <c r="Q59" s="80">
        <v>96.92307692307692</v>
      </c>
      <c r="R59" s="79">
        <v>269716</v>
      </c>
      <c r="S59" s="80">
        <v>108.45034177724166</v>
      </c>
    </row>
    <row r="60" spans="1:19" ht="13.5">
      <c r="A60" s="92" t="s">
        <v>25</v>
      </c>
      <c r="B60" s="79">
        <v>59580</v>
      </c>
      <c r="C60" s="10">
        <v>81.71382332368712</v>
      </c>
      <c r="D60" s="10">
        <v>152426</v>
      </c>
      <c r="E60" s="10">
        <v>132.45450911555642</v>
      </c>
      <c r="F60" s="10">
        <v>15104</v>
      </c>
      <c r="G60" s="10">
        <v>112.29739776951672</v>
      </c>
      <c r="H60" s="10">
        <v>24245</v>
      </c>
      <c r="I60" s="10">
        <v>126.910594639866</v>
      </c>
      <c r="J60" s="10">
        <v>6363</v>
      </c>
      <c r="K60" s="10">
        <v>115.20912547528516</v>
      </c>
      <c r="L60" s="10">
        <v>9427</v>
      </c>
      <c r="M60" s="10">
        <v>84.07205921698029</v>
      </c>
      <c r="N60" s="10">
        <v>5601</v>
      </c>
      <c r="O60" s="10">
        <v>75.28225806451613</v>
      </c>
      <c r="P60" s="10">
        <v>3826</v>
      </c>
      <c r="Q60" s="80">
        <v>101.40471773124835</v>
      </c>
      <c r="R60" s="79">
        <v>267145</v>
      </c>
      <c r="S60" s="80">
        <v>112.58592133377725</v>
      </c>
    </row>
    <row r="61" spans="1:19" ht="13.5" customHeight="1">
      <c r="A61" s="92" t="s">
        <v>26</v>
      </c>
      <c r="B61" s="79">
        <v>61702</v>
      </c>
      <c r="C61" s="10">
        <v>87.11649512191678</v>
      </c>
      <c r="D61" s="10">
        <v>117635</v>
      </c>
      <c r="E61" s="10">
        <v>114.37419179200981</v>
      </c>
      <c r="F61" s="10">
        <v>11912</v>
      </c>
      <c r="G61" s="10">
        <v>90.77192715080393</v>
      </c>
      <c r="H61" s="10">
        <v>20557</v>
      </c>
      <c r="I61" s="10">
        <v>100.46427524191184</v>
      </c>
      <c r="J61" s="10">
        <v>5673</v>
      </c>
      <c r="K61" s="10">
        <v>97.42400824317362</v>
      </c>
      <c r="L61" s="10">
        <v>9436</v>
      </c>
      <c r="M61" s="10">
        <v>81.77485050697634</v>
      </c>
      <c r="N61" s="10">
        <v>5486</v>
      </c>
      <c r="O61" s="10">
        <v>71.87213415432988</v>
      </c>
      <c r="P61" s="10">
        <v>3950</v>
      </c>
      <c r="Q61" s="80">
        <v>101.12647209421404</v>
      </c>
      <c r="R61" s="79">
        <v>226915</v>
      </c>
      <c r="S61" s="80">
        <v>101.01947690595436</v>
      </c>
    </row>
    <row r="62" spans="1:19" ht="13.5">
      <c r="A62" s="92" t="s">
        <v>27</v>
      </c>
      <c r="B62" s="79">
        <v>58234</v>
      </c>
      <c r="C62" s="10">
        <v>79.18468358217073</v>
      </c>
      <c r="D62" s="10">
        <v>125705</v>
      </c>
      <c r="E62" s="10">
        <v>120.72045251562966</v>
      </c>
      <c r="F62" s="10">
        <v>11325</v>
      </c>
      <c r="G62" s="10">
        <v>90.05248091603053</v>
      </c>
      <c r="H62" s="10">
        <v>20277</v>
      </c>
      <c r="I62" s="10">
        <v>102.34189673446727</v>
      </c>
      <c r="J62" s="10">
        <v>5792</v>
      </c>
      <c r="K62" s="10">
        <v>100.78301722637899</v>
      </c>
      <c r="L62" s="10">
        <v>9200</v>
      </c>
      <c r="M62" s="10">
        <v>77.59784075573549</v>
      </c>
      <c r="N62" s="10">
        <v>5277</v>
      </c>
      <c r="O62" s="10">
        <v>66.27731725697062</v>
      </c>
      <c r="P62" s="10">
        <v>3923</v>
      </c>
      <c r="Q62" s="80">
        <v>100.7447354904982</v>
      </c>
      <c r="R62" s="79">
        <v>230533</v>
      </c>
      <c r="S62" s="80">
        <v>101.26063523717073</v>
      </c>
    </row>
    <row r="63" spans="1:19" ht="13.5">
      <c r="A63" s="92" t="s">
        <v>17</v>
      </c>
      <c r="B63" s="79">
        <v>59609</v>
      </c>
      <c r="C63" s="10">
        <v>77.17973949296942</v>
      </c>
      <c r="D63" s="10">
        <v>144548</v>
      </c>
      <c r="E63" s="10">
        <v>134.88107346477926</v>
      </c>
      <c r="F63" s="10">
        <v>12882</v>
      </c>
      <c r="G63" s="10">
        <v>102.18132783374317</v>
      </c>
      <c r="H63" s="10">
        <v>18433</v>
      </c>
      <c r="I63" s="10">
        <v>87.39746811436157</v>
      </c>
      <c r="J63" s="10">
        <v>7043</v>
      </c>
      <c r="K63" s="10">
        <v>114.4458888527787</v>
      </c>
      <c r="L63" s="10">
        <v>9140</v>
      </c>
      <c r="M63" s="10">
        <v>80.713528788414</v>
      </c>
      <c r="N63" s="10">
        <v>5202</v>
      </c>
      <c r="O63" s="10">
        <v>69.90056436441817</v>
      </c>
      <c r="P63" s="10">
        <v>3938</v>
      </c>
      <c r="Q63" s="80">
        <v>101.44255538382276</v>
      </c>
      <c r="R63" s="79">
        <v>251655</v>
      </c>
      <c r="S63" s="80">
        <v>106.82494471022213</v>
      </c>
    </row>
    <row r="64" spans="1:19" ht="13.5">
      <c r="A64" s="92" t="s">
        <v>28</v>
      </c>
      <c r="B64" s="79">
        <v>52879</v>
      </c>
      <c r="C64" s="10">
        <v>65.33433824256203</v>
      </c>
      <c r="D64" s="10">
        <v>148289</v>
      </c>
      <c r="E64" s="10">
        <v>146.88914643447941</v>
      </c>
      <c r="F64" s="10">
        <v>12686</v>
      </c>
      <c r="G64" s="10">
        <v>102.49656621152137</v>
      </c>
      <c r="H64" s="10">
        <v>17300</v>
      </c>
      <c r="I64" s="10">
        <v>79.08571428571427</v>
      </c>
      <c r="J64" s="10">
        <v>7140</v>
      </c>
      <c r="K64" s="10">
        <v>122.03042215005982</v>
      </c>
      <c r="L64" s="10">
        <v>8998</v>
      </c>
      <c r="M64" s="10">
        <v>79.7978006385243</v>
      </c>
      <c r="N64" s="10">
        <v>5074</v>
      </c>
      <c r="O64" s="10">
        <v>70.24781946559602</v>
      </c>
      <c r="P64" s="10">
        <v>3924</v>
      </c>
      <c r="Q64" s="80">
        <v>96.81717246484087</v>
      </c>
      <c r="R64" s="79">
        <v>247292</v>
      </c>
      <c r="S64" s="80">
        <v>106.01196906562409</v>
      </c>
    </row>
    <row r="65" spans="1:19" ht="13.5">
      <c r="A65" s="92" t="s">
        <v>18</v>
      </c>
      <c r="B65" s="79">
        <v>52115</v>
      </c>
      <c r="C65" s="10">
        <v>63.83591175786083</v>
      </c>
      <c r="D65" s="10">
        <v>130036</v>
      </c>
      <c r="E65" s="10">
        <v>123.76601374374204</v>
      </c>
      <c r="F65" s="10">
        <v>12785</v>
      </c>
      <c r="G65" s="10">
        <v>96.48328428043168</v>
      </c>
      <c r="H65" s="10">
        <v>16414</v>
      </c>
      <c r="I65" s="10">
        <v>76.66510976179356</v>
      </c>
      <c r="J65" s="10">
        <v>7277</v>
      </c>
      <c r="K65" s="10">
        <v>120.22137782917561</v>
      </c>
      <c r="L65" s="10">
        <v>8823</v>
      </c>
      <c r="M65" s="10">
        <v>81.12357484369254</v>
      </c>
      <c r="N65" s="10">
        <v>4977</v>
      </c>
      <c r="O65" s="10">
        <v>73.47209920283436</v>
      </c>
      <c r="P65" s="10">
        <v>3846</v>
      </c>
      <c r="Q65" s="80">
        <v>93.75914188200878</v>
      </c>
      <c r="R65" s="79">
        <v>227450</v>
      </c>
      <c r="S65" s="80">
        <v>95.44891835749806</v>
      </c>
    </row>
    <row r="66" spans="1:19" ht="13.5">
      <c r="A66" s="92" t="s">
        <v>29</v>
      </c>
      <c r="B66" s="79">
        <v>54028</v>
      </c>
      <c r="C66" s="10">
        <v>71.15126293886796</v>
      </c>
      <c r="D66" s="10">
        <v>123421</v>
      </c>
      <c r="E66" s="10">
        <v>103.75523311532189</v>
      </c>
      <c r="F66" s="10">
        <v>14554</v>
      </c>
      <c r="G66" s="10">
        <v>111.77328930189694</v>
      </c>
      <c r="H66" s="10">
        <v>15954</v>
      </c>
      <c r="I66" s="10">
        <v>75.07764705882353</v>
      </c>
      <c r="J66" s="10">
        <v>8461</v>
      </c>
      <c r="K66" s="10">
        <v>117.5138888888889</v>
      </c>
      <c r="L66" s="10">
        <v>8557</v>
      </c>
      <c r="M66" s="10">
        <v>83.3041277258567</v>
      </c>
      <c r="N66" s="10">
        <v>4705</v>
      </c>
      <c r="O66" s="10">
        <v>75.12374261536006</v>
      </c>
      <c r="P66" s="10">
        <v>3852</v>
      </c>
      <c r="Q66" s="80">
        <v>96.08381142429533</v>
      </c>
      <c r="R66" s="79">
        <v>224975</v>
      </c>
      <c r="S66" s="80">
        <v>91.2192708945753</v>
      </c>
    </row>
    <row r="67" spans="1:19" ht="13.5">
      <c r="A67" s="92" t="s">
        <v>79</v>
      </c>
      <c r="B67" s="79">
        <v>53118</v>
      </c>
      <c r="C67" s="10">
        <v>76.33761119813748</v>
      </c>
      <c r="D67" s="10">
        <v>120616</v>
      </c>
      <c r="E67" s="10">
        <v>98.78783907744726</v>
      </c>
      <c r="F67" s="10">
        <v>14999</v>
      </c>
      <c r="G67" s="10">
        <v>104.23934950309264</v>
      </c>
      <c r="H67" s="10">
        <v>14822</v>
      </c>
      <c r="I67" s="10">
        <v>75.88184098704755</v>
      </c>
      <c r="J67" s="10">
        <v>8962</v>
      </c>
      <c r="K67" s="10">
        <v>111.95502810743285</v>
      </c>
      <c r="L67" s="10">
        <v>8979</v>
      </c>
      <c r="M67" s="10">
        <v>89.17469460721024</v>
      </c>
      <c r="N67" s="10">
        <v>5139</v>
      </c>
      <c r="O67" s="10">
        <v>84.19069462647444</v>
      </c>
      <c r="P67" s="10">
        <v>3840</v>
      </c>
      <c r="Q67" s="80">
        <v>96.84741488020177</v>
      </c>
      <c r="R67" s="79">
        <v>221496</v>
      </c>
      <c r="S67" s="80">
        <v>90.89812249923052</v>
      </c>
    </row>
    <row r="68" spans="1:19" ht="13.5">
      <c r="A68" s="92" t="s">
        <v>81</v>
      </c>
      <c r="B68" s="79">
        <v>54660</v>
      </c>
      <c r="C68" s="10">
        <v>86.17101778282255</v>
      </c>
      <c r="D68" s="10">
        <v>115229</v>
      </c>
      <c r="E68" s="10">
        <v>91.11532835171786</v>
      </c>
      <c r="F68" s="10">
        <v>11772</v>
      </c>
      <c r="G68" s="10">
        <v>78.50093358228861</v>
      </c>
      <c r="H68" s="10">
        <v>13589</v>
      </c>
      <c r="I68" s="10">
        <v>71.69462910203652</v>
      </c>
      <c r="J68" s="10">
        <v>8467</v>
      </c>
      <c r="K68" s="10">
        <v>110.14700143098739</v>
      </c>
      <c r="L68" s="10">
        <v>8393</v>
      </c>
      <c r="M68" s="10">
        <v>90.35418236623964</v>
      </c>
      <c r="N68" s="10">
        <v>4687</v>
      </c>
      <c r="O68" s="10">
        <v>86.41224188790561</v>
      </c>
      <c r="P68" s="10">
        <v>3706</v>
      </c>
      <c r="Q68" s="80">
        <v>95.88615782664942</v>
      </c>
      <c r="R68" s="79">
        <v>212110</v>
      </c>
      <c r="S68" s="80">
        <v>88.07713548955041</v>
      </c>
    </row>
    <row r="69" spans="1:19" ht="13.5">
      <c r="A69" s="92" t="s">
        <v>82</v>
      </c>
      <c r="B69" s="79">
        <v>56252</v>
      </c>
      <c r="C69" s="10">
        <v>95.17782816148353</v>
      </c>
      <c r="D69" s="10">
        <v>111701</v>
      </c>
      <c r="E69" s="10">
        <v>77.98443117953015</v>
      </c>
      <c r="F69" s="10">
        <v>11458</v>
      </c>
      <c r="G69" s="10">
        <v>71.44282329467515</v>
      </c>
      <c r="H69" s="10">
        <v>13046</v>
      </c>
      <c r="I69" s="10">
        <v>64.30719179770297</v>
      </c>
      <c r="J69" s="10">
        <v>7857</v>
      </c>
      <c r="K69" s="10">
        <v>122.40224334008411</v>
      </c>
      <c r="L69" s="10">
        <v>8459</v>
      </c>
      <c r="M69" s="10">
        <v>90.41256947413424</v>
      </c>
      <c r="N69" s="10">
        <v>4881</v>
      </c>
      <c r="O69" s="10">
        <v>88.24805640932924</v>
      </c>
      <c r="P69" s="10">
        <v>3578</v>
      </c>
      <c r="Q69" s="80">
        <v>93.54248366013071</v>
      </c>
      <c r="R69" s="79">
        <v>208773</v>
      </c>
      <c r="S69" s="80">
        <v>82.0529246925565</v>
      </c>
    </row>
    <row r="70" spans="1:19" ht="13.5">
      <c r="A70" s="92" t="s">
        <v>83</v>
      </c>
      <c r="B70" s="102">
        <v>54517</v>
      </c>
      <c r="C70" s="11">
        <v>99.10920428309124</v>
      </c>
      <c r="D70" s="11">
        <v>106769</v>
      </c>
      <c r="E70" s="11">
        <v>71.26152162160359</v>
      </c>
      <c r="F70" s="11">
        <v>11301</v>
      </c>
      <c r="G70" s="11">
        <v>61.62949228336151</v>
      </c>
      <c r="H70" s="11">
        <v>12417</v>
      </c>
      <c r="I70" s="11">
        <v>55.68411139512983</v>
      </c>
      <c r="J70" s="11">
        <v>6426</v>
      </c>
      <c r="K70" s="11">
        <v>102.47169510444904</v>
      </c>
      <c r="L70" s="11">
        <v>8549</v>
      </c>
      <c r="M70" s="11">
        <v>90.7344512842284</v>
      </c>
      <c r="N70" s="11">
        <v>5151</v>
      </c>
      <c r="O70" s="11">
        <v>89.05601659751036</v>
      </c>
      <c r="P70" s="11">
        <v>3398</v>
      </c>
      <c r="Q70" s="103">
        <v>93.40296866410115</v>
      </c>
      <c r="R70" s="102">
        <v>199979</v>
      </c>
      <c r="S70" s="80">
        <v>76.57248538269204</v>
      </c>
    </row>
    <row r="71" spans="1:19" ht="13.5">
      <c r="A71" s="92" t="s">
        <v>151</v>
      </c>
      <c r="B71" s="102">
        <v>54517</v>
      </c>
      <c r="C71" s="11">
        <v>99.10920428309124</v>
      </c>
      <c r="D71" s="11">
        <v>106769</v>
      </c>
      <c r="E71" s="11">
        <v>71.26152162160359</v>
      </c>
      <c r="F71" s="11">
        <v>11301</v>
      </c>
      <c r="G71" s="11">
        <v>61.62949228336151</v>
      </c>
      <c r="H71" s="11">
        <v>12417</v>
      </c>
      <c r="I71" s="11">
        <v>55.68411139512983</v>
      </c>
      <c r="J71" s="11">
        <v>6426</v>
      </c>
      <c r="K71" s="11">
        <v>102.47169510444904</v>
      </c>
      <c r="L71" s="11">
        <v>8549</v>
      </c>
      <c r="M71" s="11">
        <v>90.7344512842284</v>
      </c>
      <c r="N71" s="11">
        <v>5151</v>
      </c>
      <c r="O71" s="11">
        <v>89.05601659751036</v>
      </c>
      <c r="P71" s="11">
        <v>3398</v>
      </c>
      <c r="Q71" s="103">
        <v>93.40296866410115</v>
      </c>
      <c r="R71" s="102">
        <v>199979</v>
      </c>
      <c r="S71" s="103">
        <v>76.57248538269204</v>
      </c>
    </row>
    <row r="72" spans="1:19" ht="14.25" thickBot="1">
      <c r="A72" s="93" t="s">
        <v>150</v>
      </c>
      <c r="B72" s="118">
        <v>22.672056358880308</v>
      </c>
      <c r="C72" s="114"/>
      <c r="D72" s="119">
        <v>14.67600999028188</v>
      </c>
      <c r="E72" s="114"/>
      <c r="F72" s="119">
        <v>7.095899184357752</v>
      </c>
      <c r="G72" s="114"/>
      <c r="H72" s="119">
        <v>13.83478919689812</v>
      </c>
      <c r="I72" s="114"/>
      <c r="J72" s="119">
        <v>9.487251413638846</v>
      </c>
      <c r="K72" s="114"/>
      <c r="L72" s="119">
        <v>9.902698945905247</v>
      </c>
      <c r="M72" s="114"/>
      <c r="N72" s="119">
        <v>6.450764548972461</v>
      </c>
      <c r="O72" s="114"/>
      <c r="P72" s="119">
        <v>52.44636517981171</v>
      </c>
      <c r="Q72" s="105"/>
      <c r="R72" s="118">
        <v>14.585913487697677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1">
      <selection activeCell="AN14" sqref="AN1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100</v>
      </c>
      <c r="B6" s="125">
        <v>771737</v>
      </c>
      <c r="C6" s="66">
        <v>99.9819919261643</v>
      </c>
      <c r="D6" s="66">
        <v>1376585</v>
      </c>
      <c r="E6" s="66">
        <v>103.65249906443677</v>
      </c>
      <c r="F6" s="66">
        <v>81618</v>
      </c>
      <c r="G6" s="66">
        <v>104.61029722766948</v>
      </c>
      <c r="H6" s="66">
        <v>169996</v>
      </c>
      <c r="I6" s="66">
        <v>95.46582804515079</v>
      </c>
      <c r="J6" s="66">
        <v>207446</v>
      </c>
      <c r="K6" s="124">
        <v>101.74357867684203</v>
      </c>
      <c r="L6" s="66">
        <v>85856</v>
      </c>
      <c r="M6" s="66">
        <v>104.59401839556557</v>
      </c>
      <c r="N6" s="66">
        <v>47812</v>
      </c>
      <c r="O6" s="66">
        <v>107.61681822274241</v>
      </c>
      <c r="P6" s="66">
        <v>38044</v>
      </c>
      <c r="Q6" s="131">
        <v>101.02769737366226</v>
      </c>
      <c r="R6" s="77">
        <v>2693238</v>
      </c>
      <c r="S6" s="78">
        <v>101.93859244063255</v>
      </c>
      <c r="U6" s="91" t="s">
        <v>100</v>
      </c>
      <c r="V6" s="86">
        <v>2693238</v>
      </c>
      <c r="W6" s="65">
        <v>2681995</v>
      </c>
      <c r="X6" s="65">
        <v>271935</v>
      </c>
      <c r="Y6" s="87">
        <v>325984000</v>
      </c>
      <c r="Z6" s="77">
        <v>572436</v>
      </c>
      <c r="AA6" s="66">
        <v>569135</v>
      </c>
      <c r="AB6" s="66">
        <v>33231</v>
      </c>
      <c r="AC6" s="78">
        <v>29454000</v>
      </c>
      <c r="AD6" s="77">
        <v>2348738</v>
      </c>
      <c r="AE6" s="66">
        <v>316089</v>
      </c>
      <c r="AF6" s="66">
        <v>29704</v>
      </c>
      <c r="AG6" s="78">
        <v>6232000</v>
      </c>
    </row>
    <row r="7" spans="1:33" ht="13.5">
      <c r="A7" s="92" t="s">
        <v>119</v>
      </c>
      <c r="B7" s="126">
        <v>834662</v>
      </c>
      <c r="C7" s="10">
        <v>108.15368448059377</v>
      </c>
      <c r="D7" s="10">
        <v>1326785</v>
      </c>
      <c r="E7" s="10">
        <v>96.38235197971792</v>
      </c>
      <c r="F7" s="10">
        <v>80520</v>
      </c>
      <c r="G7" s="10">
        <v>98.65470852017937</v>
      </c>
      <c r="H7" s="10">
        <v>163886</v>
      </c>
      <c r="I7" s="10">
        <v>96.40579778347725</v>
      </c>
      <c r="J7" s="10">
        <v>225990</v>
      </c>
      <c r="K7" s="11">
        <v>108.93919381429384</v>
      </c>
      <c r="L7" s="10">
        <v>86346</v>
      </c>
      <c r="M7" s="10">
        <v>100.57072307118898</v>
      </c>
      <c r="N7" s="10">
        <v>49796</v>
      </c>
      <c r="O7" s="10">
        <v>104.14958587802225</v>
      </c>
      <c r="P7" s="10">
        <v>36550</v>
      </c>
      <c r="Q7" s="132">
        <v>96.0729681421512</v>
      </c>
      <c r="R7" s="79">
        <v>2718189</v>
      </c>
      <c r="S7" s="80">
        <v>100.9264313068507</v>
      </c>
      <c r="U7" s="92" t="s">
        <v>119</v>
      </c>
      <c r="V7" s="81">
        <v>2718189</v>
      </c>
      <c r="W7" s="15">
        <v>2731835</v>
      </c>
      <c r="X7" s="15">
        <v>258271</v>
      </c>
      <c r="Y7" s="82">
        <v>323476000</v>
      </c>
      <c r="Z7" s="79">
        <v>571291</v>
      </c>
      <c r="AA7" s="10">
        <v>574106</v>
      </c>
      <c r="AB7" s="10">
        <v>30416</v>
      </c>
      <c r="AC7" s="80">
        <v>31118000</v>
      </c>
      <c r="AD7" s="79">
        <v>2403163</v>
      </c>
      <c r="AE7" s="10">
        <v>334327</v>
      </c>
      <c r="AF7" s="10">
        <v>33627</v>
      </c>
      <c r="AG7" s="80">
        <v>7088000</v>
      </c>
    </row>
    <row r="8" spans="1:33" ht="13.5">
      <c r="A8" s="92" t="s">
        <v>127</v>
      </c>
      <c r="B8" s="126">
        <v>821517</v>
      </c>
      <c r="C8" s="10">
        <v>98.42511100301678</v>
      </c>
      <c r="D8" s="10">
        <v>1330525</v>
      </c>
      <c r="E8" s="10">
        <v>100.28188440478299</v>
      </c>
      <c r="F8" s="10">
        <v>85546</v>
      </c>
      <c r="G8" s="10">
        <v>106.24192747143566</v>
      </c>
      <c r="H8" s="10">
        <v>158433</v>
      </c>
      <c r="I8" s="10">
        <v>96.67268711177282</v>
      </c>
      <c r="J8" s="10">
        <v>223729</v>
      </c>
      <c r="K8" s="11">
        <v>98.99951325279879</v>
      </c>
      <c r="L8" s="10">
        <v>86300</v>
      </c>
      <c r="M8" s="10">
        <v>99.94672596298612</v>
      </c>
      <c r="N8" s="10">
        <v>49256</v>
      </c>
      <c r="O8" s="10">
        <v>98.91557554823682</v>
      </c>
      <c r="P8" s="10">
        <v>37044</v>
      </c>
      <c r="Q8" s="132">
        <v>101.3515731874145</v>
      </c>
      <c r="R8" s="79">
        <v>2706050</v>
      </c>
      <c r="S8" s="80">
        <v>99.553415895657</v>
      </c>
      <c r="U8" s="92" t="s">
        <v>127</v>
      </c>
      <c r="V8" s="81">
        <v>2706050</v>
      </c>
      <c r="W8" s="15">
        <v>2718837</v>
      </c>
      <c r="X8" s="15">
        <v>241770</v>
      </c>
      <c r="Y8" s="82">
        <v>312289000</v>
      </c>
      <c r="Z8" s="79">
        <v>562055</v>
      </c>
      <c r="AA8" s="10">
        <v>567075</v>
      </c>
      <c r="AB8" s="10">
        <v>25396</v>
      </c>
      <c r="AC8" s="80">
        <v>30206000</v>
      </c>
      <c r="AD8" s="79">
        <v>2438878</v>
      </c>
      <c r="AE8" s="10">
        <v>327462</v>
      </c>
      <c r="AF8" s="10">
        <v>37392</v>
      </c>
      <c r="AG8" s="80">
        <v>7148000</v>
      </c>
    </row>
    <row r="9" spans="1:33" ht="13.5">
      <c r="A9" s="92" t="s">
        <v>135</v>
      </c>
      <c r="B9" s="127">
        <v>842947</v>
      </c>
      <c r="C9" s="11">
        <v>102.60858874496815</v>
      </c>
      <c r="D9" s="11">
        <v>1273339</v>
      </c>
      <c r="E9" s="11">
        <v>95.70199733188028</v>
      </c>
      <c r="F9" s="11">
        <v>95739</v>
      </c>
      <c r="G9" s="11">
        <v>111.91522689547145</v>
      </c>
      <c r="H9" s="11">
        <v>161146</v>
      </c>
      <c r="I9" s="11">
        <v>101.7123957761325</v>
      </c>
      <c r="J9" s="11">
        <v>238703</v>
      </c>
      <c r="K9" s="11">
        <v>106.69291866499202</v>
      </c>
      <c r="L9" s="11">
        <v>88298</v>
      </c>
      <c r="M9" s="11">
        <v>102.3151796060255</v>
      </c>
      <c r="N9" s="11">
        <v>54257</v>
      </c>
      <c r="O9" s="11">
        <v>110.15307779762871</v>
      </c>
      <c r="P9" s="11">
        <v>34041</v>
      </c>
      <c r="Q9" s="133">
        <v>91.89342403628117</v>
      </c>
      <c r="R9" s="102">
        <v>2700172</v>
      </c>
      <c r="S9" s="103">
        <v>99.78278302322573</v>
      </c>
      <c r="U9" s="92" t="s">
        <v>135</v>
      </c>
      <c r="V9" s="81">
        <v>2700172</v>
      </c>
      <c r="W9" s="15">
        <v>2718786</v>
      </c>
      <c r="X9" s="15">
        <v>223517</v>
      </c>
      <c r="Y9" s="82">
        <v>310465000</v>
      </c>
      <c r="Z9" s="81">
        <v>576703</v>
      </c>
      <c r="AA9" s="15">
        <v>572773</v>
      </c>
      <c r="AB9" s="15">
        <v>29326</v>
      </c>
      <c r="AC9" s="82">
        <v>31155000</v>
      </c>
      <c r="AD9" s="81">
        <v>2423679</v>
      </c>
      <c r="AE9" s="15">
        <v>349339</v>
      </c>
      <c r="AF9" s="15">
        <v>30809</v>
      </c>
      <c r="AG9" s="82">
        <v>7681000</v>
      </c>
    </row>
    <row r="10" spans="1:33" ht="13.5">
      <c r="A10" s="92" t="s">
        <v>143</v>
      </c>
      <c r="B10" s="127">
        <v>831585</v>
      </c>
      <c r="C10" s="11">
        <v>98.65210980049754</v>
      </c>
      <c r="D10" s="11">
        <v>1346046</v>
      </c>
      <c r="E10" s="11">
        <v>105.70994841122435</v>
      </c>
      <c r="F10" s="11">
        <v>93564</v>
      </c>
      <c r="G10" s="11">
        <v>97.72819853978004</v>
      </c>
      <c r="H10" s="11">
        <v>164898</v>
      </c>
      <c r="I10" s="11">
        <v>102.32832338376379</v>
      </c>
      <c r="J10" s="11">
        <v>239475</v>
      </c>
      <c r="K10" s="11">
        <v>100.32341445226913</v>
      </c>
      <c r="L10" s="11">
        <v>84576</v>
      </c>
      <c r="M10" s="11">
        <v>95.784728985934</v>
      </c>
      <c r="N10" s="11">
        <v>52633</v>
      </c>
      <c r="O10" s="11">
        <v>97.00683782737711</v>
      </c>
      <c r="P10" s="11">
        <v>31943</v>
      </c>
      <c r="Q10" s="133">
        <v>93.83684380599865</v>
      </c>
      <c r="R10" s="102">
        <v>2760144</v>
      </c>
      <c r="S10" s="103">
        <v>102.22104369647562</v>
      </c>
      <c r="U10" s="92" t="s">
        <v>143</v>
      </c>
      <c r="V10" s="81">
        <v>2760144</v>
      </c>
      <c r="W10" s="15">
        <v>2752089</v>
      </c>
      <c r="X10" s="15">
        <v>231226</v>
      </c>
      <c r="Y10" s="82">
        <v>321414000</v>
      </c>
      <c r="Z10" s="81">
        <v>672458</v>
      </c>
      <c r="AA10" s="15">
        <v>661056</v>
      </c>
      <c r="AB10" s="10">
        <v>40765</v>
      </c>
      <c r="AC10" s="82">
        <v>36519000</v>
      </c>
      <c r="AD10" s="81">
        <v>2482710</v>
      </c>
      <c r="AE10" s="15">
        <v>352043</v>
      </c>
      <c r="AF10" s="10">
        <v>38486</v>
      </c>
      <c r="AG10" s="82">
        <v>9204000</v>
      </c>
    </row>
    <row r="11" spans="1:33" ht="13.5">
      <c r="A11" s="92" t="s">
        <v>144</v>
      </c>
      <c r="B11" s="126">
        <v>70235</v>
      </c>
      <c r="C11" s="10">
        <v>95.685403667475</v>
      </c>
      <c r="D11" s="10">
        <v>126269</v>
      </c>
      <c r="E11" s="10">
        <v>120.20925162555574</v>
      </c>
      <c r="F11" s="10">
        <v>10474</v>
      </c>
      <c r="G11" s="10">
        <v>124.91353607632678</v>
      </c>
      <c r="H11" s="10">
        <v>14292</v>
      </c>
      <c r="I11" s="10">
        <v>107.9537729435758</v>
      </c>
      <c r="J11" s="10">
        <v>18380</v>
      </c>
      <c r="K11" s="10">
        <v>98.58399485089036</v>
      </c>
      <c r="L11" s="10">
        <v>6274</v>
      </c>
      <c r="M11" s="10">
        <v>88.06850084222347</v>
      </c>
      <c r="N11" s="10">
        <v>3531</v>
      </c>
      <c r="O11" s="10">
        <v>79.1349170775437</v>
      </c>
      <c r="P11" s="10">
        <v>2743</v>
      </c>
      <c r="Q11" s="132">
        <v>103.0428249436514</v>
      </c>
      <c r="R11" s="79">
        <v>245924</v>
      </c>
      <c r="S11" s="80">
        <v>108.89543250603317</v>
      </c>
      <c r="U11" s="92" t="s">
        <v>144</v>
      </c>
      <c r="V11" s="81">
        <v>245924</v>
      </c>
      <c r="W11" s="15">
        <v>228421</v>
      </c>
      <c r="X11" s="15">
        <v>248700</v>
      </c>
      <c r="Y11" s="82">
        <v>27314000</v>
      </c>
      <c r="Z11" s="79">
        <v>57386</v>
      </c>
      <c r="AA11" s="10">
        <v>50513</v>
      </c>
      <c r="AB11" s="10">
        <v>47638</v>
      </c>
      <c r="AC11" s="80">
        <v>2932000</v>
      </c>
      <c r="AD11" s="79">
        <v>226813</v>
      </c>
      <c r="AE11" s="10">
        <v>31927</v>
      </c>
      <c r="AF11" s="10">
        <v>39938</v>
      </c>
      <c r="AG11" s="80">
        <v>1086000</v>
      </c>
    </row>
    <row r="12" spans="1:33" ht="13.5">
      <c r="A12" s="92" t="s">
        <v>25</v>
      </c>
      <c r="B12" s="126">
        <v>65783</v>
      </c>
      <c r="C12" s="10">
        <v>96.06723523570302</v>
      </c>
      <c r="D12" s="10">
        <v>114505</v>
      </c>
      <c r="E12" s="10">
        <v>118.8797757475083</v>
      </c>
      <c r="F12" s="10">
        <v>8597</v>
      </c>
      <c r="G12" s="10">
        <v>112.23237597911226</v>
      </c>
      <c r="H12" s="10">
        <v>15259</v>
      </c>
      <c r="I12" s="10">
        <v>120.491156032849</v>
      </c>
      <c r="J12" s="10">
        <v>18739</v>
      </c>
      <c r="K12" s="10">
        <v>99.5801891805718</v>
      </c>
      <c r="L12" s="10">
        <v>6649</v>
      </c>
      <c r="M12" s="10">
        <v>98.21270310192024</v>
      </c>
      <c r="N12" s="10">
        <v>4154</v>
      </c>
      <c r="O12" s="10">
        <v>99.6641074856046</v>
      </c>
      <c r="P12" s="10">
        <v>2495</v>
      </c>
      <c r="Q12" s="132">
        <v>95.88777863182167</v>
      </c>
      <c r="R12" s="79">
        <v>229532</v>
      </c>
      <c r="S12" s="80">
        <v>108.93369022533554</v>
      </c>
      <c r="U12" s="92" t="s">
        <v>25</v>
      </c>
      <c r="V12" s="81">
        <v>229532</v>
      </c>
      <c r="W12" s="15">
        <v>240933</v>
      </c>
      <c r="X12" s="15">
        <v>237281</v>
      </c>
      <c r="Y12" s="82">
        <v>28851000</v>
      </c>
      <c r="Z12" s="79">
        <v>56795</v>
      </c>
      <c r="AA12" s="10">
        <v>55630</v>
      </c>
      <c r="AB12" s="10">
        <v>48803</v>
      </c>
      <c r="AC12" s="80">
        <v>3239000</v>
      </c>
      <c r="AD12" s="79">
        <v>215453</v>
      </c>
      <c r="AE12" s="10">
        <v>29003</v>
      </c>
      <c r="AF12" s="10">
        <v>49916</v>
      </c>
      <c r="AG12" s="80">
        <v>1018000</v>
      </c>
    </row>
    <row r="13" spans="1:33" ht="13.5">
      <c r="A13" s="92" t="s">
        <v>26</v>
      </c>
      <c r="B13" s="126">
        <v>73206</v>
      </c>
      <c r="C13" s="10">
        <v>98.89094519567185</v>
      </c>
      <c r="D13" s="10">
        <v>129411</v>
      </c>
      <c r="E13" s="10">
        <v>115.72221874469055</v>
      </c>
      <c r="F13" s="10">
        <v>12081</v>
      </c>
      <c r="G13" s="10">
        <v>148.14224402207233</v>
      </c>
      <c r="H13" s="10">
        <v>16801</v>
      </c>
      <c r="I13" s="10">
        <v>139.42738589211618</v>
      </c>
      <c r="J13" s="10">
        <v>20942</v>
      </c>
      <c r="K13" s="10">
        <v>96.2496552992003</v>
      </c>
      <c r="L13" s="10">
        <v>7443</v>
      </c>
      <c r="M13" s="10">
        <v>95.97678916827853</v>
      </c>
      <c r="N13" s="10">
        <v>4757</v>
      </c>
      <c r="O13" s="10">
        <v>94.70435994425642</v>
      </c>
      <c r="P13" s="10">
        <v>2686</v>
      </c>
      <c r="Q13" s="132">
        <v>98.31625183016105</v>
      </c>
      <c r="R13" s="79">
        <v>259884</v>
      </c>
      <c r="S13" s="80">
        <v>110.31947498450594</v>
      </c>
      <c r="U13" s="92" t="s">
        <v>26</v>
      </c>
      <c r="V13" s="81">
        <v>259884</v>
      </c>
      <c r="W13" s="15">
        <v>273054</v>
      </c>
      <c r="X13" s="15">
        <v>224625</v>
      </c>
      <c r="Y13" s="82">
        <v>32912000</v>
      </c>
      <c r="Z13" s="79">
        <v>62254</v>
      </c>
      <c r="AA13" s="10">
        <v>61670</v>
      </c>
      <c r="AB13" s="10">
        <v>49387</v>
      </c>
      <c r="AC13" s="80">
        <v>3602000</v>
      </c>
      <c r="AD13" s="79">
        <v>220632</v>
      </c>
      <c r="AE13" s="10">
        <v>29956</v>
      </c>
      <c r="AF13" s="10">
        <v>49848</v>
      </c>
      <c r="AG13" s="80">
        <v>1050000</v>
      </c>
    </row>
    <row r="14" spans="1:33" ht="13.5">
      <c r="A14" s="92" t="s">
        <v>27</v>
      </c>
      <c r="B14" s="126">
        <v>67972</v>
      </c>
      <c r="C14" s="10">
        <v>100.91004913968438</v>
      </c>
      <c r="D14" s="10">
        <v>118975</v>
      </c>
      <c r="E14" s="10">
        <v>115.37529092319627</v>
      </c>
      <c r="F14" s="10">
        <v>9394</v>
      </c>
      <c r="G14" s="10">
        <v>109.10569105691057</v>
      </c>
      <c r="H14" s="10">
        <v>13869</v>
      </c>
      <c r="I14" s="10">
        <v>95.90623055113754</v>
      </c>
      <c r="J14" s="10">
        <v>19979</v>
      </c>
      <c r="K14" s="10">
        <v>100.29618473895583</v>
      </c>
      <c r="L14" s="10">
        <v>7178</v>
      </c>
      <c r="M14" s="10">
        <v>102.42579908675799</v>
      </c>
      <c r="N14" s="10">
        <v>4548</v>
      </c>
      <c r="O14" s="10">
        <v>103.12925170068029</v>
      </c>
      <c r="P14" s="10">
        <v>2630</v>
      </c>
      <c r="Q14" s="132">
        <v>101.23171670515781</v>
      </c>
      <c r="R14" s="79">
        <v>237367</v>
      </c>
      <c r="S14" s="80">
        <v>107.66017471130907</v>
      </c>
      <c r="U14" s="92" t="s">
        <v>27</v>
      </c>
      <c r="V14" s="81">
        <v>237367</v>
      </c>
      <c r="W14" s="15">
        <v>234300</v>
      </c>
      <c r="X14" s="15">
        <v>227663</v>
      </c>
      <c r="Y14" s="82">
        <v>28745000</v>
      </c>
      <c r="Z14" s="79">
        <v>58537</v>
      </c>
      <c r="AA14" s="10">
        <v>59562</v>
      </c>
      <c r="AB14" s="10">
        <v>48362</v>
      </c>
      <c r="AC14" s="80">
        <v>3408000</v>
      </c>
      <c r="AD14" s="79">
        <v>215899</v>
      </c>
      <c r="AE14" s="10">
        <v>29529</v>
      </c>
      <c r="AF14" s="10">
        <v>52406</v>
      </c>
      <c r="AG14" s="80">
        <v>1087000</v>
      </c>
    </row>
    <row r="15" spans="1:33" ht="13.5">
      <c r="A15" s="92" t="s">
        <v>17</v>
      </c>
      <c r="B15" s="126">
        <v>67641</v>
      </c>
      <c r="C15" s="10">
        <v>96.57481439177613</v>
      </c>
      <c r="D15" s="10">
        <v>129886</v>
      </c>
      <c r="E15" s="10">
        <v>118.3277457911231</v>
      </c>
      <c r="F15" s="10">
        <v>9186</v>
      </c>
      <c r="G15" s="10">
        <v>116.2932016710976</v>
      </c>
      <c r="H15" s="10">
        <v>15278</v>
      </c>
      <c r="I15" s="10">
        <v>123.58841611389744</v>
      </c>
      <c r="J15" s="10">
        <v>19681</v>
      </c>
      <c r="K15" s="10">
        <v>97.20932529882445</v>
      </c>
      <c r="L15" s="10">
        <v>6223</v>
      </c>
      <c r="M15" s="10">
        <v>95.53269880257906</v>
      </c>
      <c r="N15" s="10">
        <v>3734</v>
      </c>
      <c r="O15" s="10">
        <v>96.21231641329554</v>
      </c>
      <c r="P15" s="10">
        <v>2489</v>
      </c>
      <c r="Q15" s="132">
        <v>94.53095328522598</v>
      </c>
      <c r="R15" s="79">
        <v>247895</v>
      </c>
      <c r="S15" s="80">
        <v>109.28717227515001</v>
      </c>
      <c r="U15" s="92" t="s">
        <v>17</v>
      </c>
      <c r="V15" s="81">
        <v>247895</v>
      </c>
      <c r="W15" s="15">
        <v>240190</v>
      </c>
      <c r="X15" s="15">
        <v>235577</v>
      </c>
      <c r="Y15" s="82">
        <v>28817000</v>
      </c>
      <c r="Z15" s="79">
        <v>58926</v>
      </c>
      <c r="AA15" s="10">
        <v>55700</v>
      </c>
      <c r="AB15" s="10">
        <v>51588</v>
      </c>
      <c r="AC15" s="80">
        <v>3186000</v>
      </c>
      <c r="AD15" s="79">
        <v>219489</v>
      </c>
      <c r="AE15" s="10">
        <v>29895</v>
      </c>
      <c r="AF15" s="10">
        <v>53552</v>
      </c>
      <c r="AG15" s="80">
        <v>1048000</v>
      </c>
    </row>
    <row r="16" spans="1:33" ht="13.5">
      <c r="A16" s="92" t="s">
        <v>28</v>
      </c>
      <c r="B16" s="126">
        <v>67882</v>
      </c>
      <c r="C16" s="10">
        <v>108.8201346585444</v>
      </c>
      <c r="D16" s="10">
        <v>119383</v>
      </c>
      <c r="E16" s="10">
        <v>112.33615311509038</v>
      </c>
      <c r="F16" s="10">
        <v>9576</v>
      </c>
      <c r="G16" s="10">
        <v>154.90132643157554</v>
      </c>
      <c r="H16" s="10">
        <v>15354</v>
      </c>
      <c r="I16" s="10">
        <v>109.17235494880546</v>
      </c>
      <c r="J16" s="10">
        <v>19797</v>
      </c>
      <c r="K16" s="10">
        <v>98.5808186435614</v>
      </c>
      <c r="L16" s="10">
        <v>6068</v>
      </c>
      <c r="M16" s="10">
        <v>84.83297796730632</v>
      </c>
      <c r="N16" s="10">
        <v>3383</v>
      </c>
      <c r="O16" s="10">
        <v>72.8584110075455</v>
      </c>
      <c r="P16" s="10">
        <v>2685</v>
      </c>
      <c r="Q16" s="132">
        <v>106.16844602609727</v>
      </c>
      <c r="R16" s="79">
        <v>238060</v>
      </c>
      <c r="S16" s="80">
        <v>110.15850677727576</v>
      </c>
      <c r="U16" s="92" t="s">
        <v>28</v>
      </c>
      <c r="V16" s="81">
        <v>238060</v>
      </c>
      <c r="W16" s="15">
        <v>240233</v>
      </c>
      <c r="X16" s="15">
        <v>233268</v>
      </c>
      <c r="Y16" s="82">
        <v>29953000</v>
      </c>
      <c r="Z16" s="79">
        <v>53907</v>
      </c>
      <c r="AA16" s="10">
        <v>55283</v>
      </c>
      <c r="AB16" s="10">
        <v>50212</v>
      </c>
      <c r="AC16" s="80">
        <v>3145000</v>
      </c>
      <c r="AD16" s="79">
        <v>220558</v>
      </c>
      <c r="AE16" s="10">
        <v>31765</v>
      </c>
      <c r="AF16" s="10">
        <v>59666</v>
      </c>
      <c r="AG16" s="80">
        <v>1269000</v>
      </c>
    </row>
    <row r="17" spans="1:33" ht="13.5">
      <c r="A17" s="92" t="s">
        <v>18</v>
      </c>
      <c r="B17" s="126">
        <v>71141</v>
      </c>
      <c r="C17" s="10">
        <v>100.36822799097065</v>
      </c>
      <c r="D17" s="10">
        <v>126558</v>
      </c>
      <c r="E17" s="10">
        <v>118.03031009559336</v>
      </c>
      <c r="F17" s="10">
        <v>11408</v>
      </c>
      <c r="G17" s="10">
        <v>132.49709639953542</v>
      </c>
      <c r="H17" s="10">
        <v>14502</v>
      </c>
      <c r="I17" s="10">
        <v>96.34600053149083</v>
      </c>
      <c r="J17" s="10">
        <v>20518</v>
      </c>
      <c r="K17" s="10">
        <v>99.86858116330008</v>
      </c>
      <c r="L17" s="10">
        <v>5668</v>
      </c>
      <c r="M17" s="10">
        <v>78.80978865406007</v>
      </c>
      <c r="N17" s="10">
        <v>3081</v>
      </c>
      <c r="O17" s="10">
        <v>67.53616834721613</v>
      </c>
      <c r="P17" s="10">
        <v>2587</v>
      </c>
      <c r="Q17" s="132">
        <v>98.36501901140684</v>
      </c>
      <c r="R17" s="79">
        <v>249795</v>
      </c>
      <c r="S17" s="80">
        <v>108.84124023982153</v>
      </c>
      <c r="U17" s="92" t="s">
        <v>18</v>
      </c>
      <c r="V17" s="81">
        <v>249795</v>
      </c>
      <c r="W17" s="15">
        <v>244735</v>
      </c>
      <c r="X17" s="15">
        <v>238295</v>
      </c>
      <c r="Y17" s="82">
        <v>31298000</v>
      </c>
      <c r="Z17" s="79">
        <v>60016</v>
      </c>
      <c r="AA17" s="10">
        <v>62029</v>
      </c>
      <c r="AB17" s="10">
        <v>48199</v>
      </c>
      <c r="AC17" s="80">
        <v>3559000</v>
      </c>
      <c r="AD17" s="79">
        <v>225513</v>
      </c>
      <c r="AE17" s="10">
        <v>32462</v>
      </c>
      <c r="AF17" s="10">
        <v>67158</v>
      </c>
      <c r="AG17" s="80">
        <v>1229000</v>
      </c>
    </row>
    <row r="18" spans="1:33" ht="13.5">
      <c r="A18" s="92" t="s">
        <v>29</v>
      </c>
      <c r="B18" s="126">
        <v>64920</v>
      </c>
      <c r="C18" s="10">
        <v>93.35902671920388</v>
      </c>
      <c r="D18" s="10">
        <v>129282</v>
      </c>
      <c r="E18" s="10">
        <v>119.19566299717874</v>
      </c>
      <c r="F18" s="10">
        <v>8416</v>
      </c>
      <c r="G18" s="10">
        <v>96.23785020011435</v>
      </c>
      <c r="H18" s="10">
        <v>14189</v>
      </c>
      <c r="I18" s="10">
        <v>106.70828006317214</v>
      </c>
      <c r="J18" s="10">
        <v>19303</v>
      </c>
      <c r="K18" s="10">
        <v>96.58260782547784</v>
      </c>
      <c r="L18" s="10">
        <v>5243</v>
      </c>
      <c r="M18" s="10">
        <v>75.50403225806451</v>
      </c>
      <c r="N18" s="10">
        <v>2925</v>
      </c>
      <c r="O18" s="10">
        <v>66.68946648426812</v>
      </c>
      <c r="P18" s="10">
        <v>2318</v>
      </c>
      <c r="Q18" s="132">
        <v>90.61767005473025</v>
      </c>
      <c r="R18" s="79">
        <v>241353</v>
      </c>
      <c r="S18" s="80">
        <v>106.33602382672753</v>
      </c>
      <c r="U18" s="92" t="s">
        <v>29</v>
      </c>
      <c r="V18" s="81">
        <v>241353</v>
      </c>
      <c r="W18" s="15">
        <v>232988</v>
      </c>
      <c r="X18" s="15">
        <v>246631</v>
      </c>
      <c r="Y18" s="82">
        <v>29949000</v>
      </c>
      <c r="Z18" s="79">
        <v>54302</v>
      </c>
      <c r="AA18" s="10">
        <v>56295</v>
      </c>
      <c r="AB18" s="10">
        <v>46206</v>
      </c>
      <c r="AC18" s="80">
        <v>3309000</v>
      </c>
      <c r="AD18" s="79">
        <v>218004</v>
      </c>
      <c r="AE18" s="10">
        <v>30959</v>
      </c>
      <c r="AF18" s="10">
        <v>73243</v>
      </c>
      <c r="AG18" s="80">
        <v>1113000</v>
      </c>
    </row>
    <row r="19" spans="1:33" ht="13.5">
      <c r="A19" s="92" t="s">
        <v>79</v>
      </c>
      <c r="B19" s="126">
        <v>62497</v>
      </c>
      <c r="C19" s="10">
        <v>92.62382547351572</v>
      </c>
      <c r="D19" s="10">
        <v>128492</v>
      </c>
      <c r="E19" s="10">
        <v>105.28679121599475</v>
      </c>
      <c r="F19" s="10">
        <v>10933</v>
      </c>
      <c r="G19" s="10">
        <v>153.55337078651687</v>
      </c>
      <c r="H19" s="10">
        <v>15350</v>
      </c>
      <c r="I19" s="10">
        <v>107.43281075027996</v>
      </c>
      <c r="J19" s="10">
        <v>19285</v>
      </c>
      <c r="K19" s="10">
        <v>98.73035376030307</v>
      </c>
      <c r="L19" s="10">
        <v>6177</v>
      </c>
      <c r="M19" s="10">
        <v>87.66676128299744</v>
      </c>
      <c r="N19" s="10">
        <v>3591</v>
      </c>
      <c r="O19" s="10">
        <v>80.4615729330047</v>
      </c>
      <c r="P19" s="10">
        <v>2586</v>
      </c>
      <c r="Q19" s="132">
        <v>100.11614401858304</v>
      </c>
      <c r="R19" s="79">
        <v>242734</v>
      </c>
      <c r="S19" s="80">
        <v>102.20335914375099</v>
      </c>
      <c r="U19" s="92" t="s">
        <v>79</v>
      </c>
      <c r="V19" s="81">
        <v>242734</v>
      </c>
      <c r="W19" s="15">
        <v>245661</v>
      </c>
      <c r="X19" s="15">
        <v>243675</v>
      </c>
      <c r="Y19" s="82">
        <v>31708000</v>
      </c>
      <c r="Z19" s="79">
        <v>58264</v>
      </c>
      <c r="AA19" s="10">
        <v>66921</v>
      </c>
      <c r="AB19" s="10">
        <v>37549</v>
      </c>
      <c r="AC19" s="80">
        <v>3897000</v>
      </c>
      <c r="AD19" s="79">
        <v>211259</v>
      </c>
      <c r="AE19" s="10">
        <v>31250</v>
      </c>
      <c r="AF19" s="10">
        <v>75038</v>
      </c>
      <c r="AG19" s="80">
        <v>1190000</v>
      </c>
    </row>
    <row r="20" spans="1:33" ht="13.5">
      <c r="A20" s="92" t="s">
        <v>81</v>
      </c>
      <c r="B20" s="126">
        <v>62150</v>
      </c>
      <c r="C20" s="10">
        <v>92.77504105090311</v>
      </c>
      <c r="D20" s="10">
        <v>116920</v>
      </c>
      <c r="E20" s="10">
        <v>95.19932256383534</v>
      </c>
      <c r="F20" s="10">
        <v>9086</v>
      </c>
      <c r="G20" s="10">
        <v>108.51546638003104</v>
      </c>
      <c r="H20" s="10">
        <v>13590</v>
      </c>
      <c r="I20" s="10">
        <v>101.99639747823477</v>
      </c>
      <c r="J20" s="10">
        <v>19486</v>
      </c>
      <c r="K20" s="10">
        <v>98.64830658634132</v>
      </c>
      <c r="L20" s="10">
        <v>5958</v>
      </c>
      <c r="M20" s="10">
        <v>79.48239060832444</v>
      </c>
      <c r="N20" s="10">
        <v>3311</v>
      </c>
      <c r="O20" s="10">
        <v>71.45015105740181</v>
      </c>
      <c r="P20" s="10">
        <v>2647</v>
      </c>
      <c r="Q20" s="132">
        <v>92.48777078965759</v>
      </c>
      <c r="R20" s="79">
        <v>227190</v>
      </c>
      <c r="S20" s="80">
        <v>95.15731805388018</v>
      </c>
      <c r="U20" s="92" t="s">
        <v>81</v>
      </c>
      <c r="V20" s="81">
        <v>227190</v>
      </c>
      <c r="W20" s="15">
        <v>230016</v>
      </c>
      <c r="X20" s="15">
        <v>240823</v>
      </c>
      <c r="Y20" s="82">
        <v>29854000</v>
      </c>
      <c r="Z20" s="79">
        <v>56509</v>
      </c>
      <c r="AA20" s="10">
        <v>54150</v>
      </c>
      <c r="AB20" s="10">
        <v>39980</v>
      </c>
      <c r="AC20" s="80">
        <v>3191000</v>
      </c>
      <c r="AD20" s="79">
        <v>201612</v>
      </c>
      <c r="AE20" s="10">
        <v>32333</v>
      </c>
      <c r="AF20" s="10">
        <v>72425</v>
      </c>
      <c r="AG20" s="80">
        <v>1331000</v>
      </c>
    </row>
    <row r="21" spans="1:33" ht="13.5">
      <c r="A21" s="92" t="s">
        <v>82</v>
      </c>
      <c r="B21" s="126">
        <v>64149</v>
      </c>
      <c r="C21" s="10">
        <v>95.7590685176892</v>
      </c>
      <c r="D21" s="10">
        <v>121374</v>
      </c>
      <c r="E21" s="10">
        <v>98.8258858780615</v>
      </c>
      <c r="F21" s="10">
        <v>10373</v>
      </c>
      <c r="G21" s="10">
        <v>123.88630120625821</v>
      </c>
      <c r="H21" s="10">
        <v>14906</v>
      </c>
      <c r="I21" s="10">
        <v>111.87331131792256</v>
      </c>
      <c r="J21" s="10">
        <v>19233</v>
      </c>
      <c r="K21" s="10">
        <v>97.36748848276211</v>
      </c>
      <c r="L21" s="10">
        <v>6229</v>
      </c>
      <c r="M21" s="10">
        <v>83.09765208110993</v>
      </c>
      <c r="N21" s="10">
        <v>3652</v>
      </c>
      <c r="O21" s="10">
        <v>78.8088044885628</v>
      </c>
      <c r="P21" s="10">
        <v>2577</v>
      </c>
      <c r="Q21" s="132">
        <v>90.041928721174</v>
      </c>
      <c r="R21" s="79">
        <v>236264</v>
      </c>
      <c r="S21" s="80">
        <v>98.95791448867443</v>
      </c>
      <c r="U21" s="92" t="s">
        <v>82</v>
      </c>
      <c r="V21" s="81">
        <v>236264</v>
      </c>
      <c r="W21" s="15">
        <v>222620</v>
      </c>
      <c r="X21" s="15">
        <v>254437</v>
      </c>
      <c r="Y21" s="82">
        <v>28846000</v>
      </c>
      <c r="Z21" s="79">
        <v>56909</v>
      </c>
      <c r="AA21" s="10">
        <v>51380</v>
      </c>
      <c r="AB21" s="10">
        <v>45437</v>
      </c>
      <c r="AC21" s="80">
        <v>2995000</v>
      </c>
      <c r="AD21" s="79">
        <v>207513</v>
      </c>
      <c r="AE21" s="10">
        <v>31335</v>
      </c>
      <c r="AF21" s="10">
        <v>72346</v>
      </c>
      <c r="AG21" s="80">
        <v>1190000</v>
      </c>
    </row>
    <row r="22" spans="1:33" ht="13.5">
      <c r="A22" s="92" t="s">
        <v>83</v>
      </c>
      <c r="B22" s="126">
        <v>67969</v>
      </c>
      <c r="C22" s="10">
        <v>91.75700303746204</v>
      </c>
      <c r="D22" s="10">
        <v>112400</v>
      </c>
      <c r="E22" s="10">
        <v>90.55752497582984</v>
      </c>
      <c r="F22" s="10">
        <v>10748</v>
      </c>
      <c r="G22" s="10">
        <v>130.64300474048864</v>
      </c>
      <c r="H22" s="10">
        <v>14123</v>
      </c>
      <c r="I22" s="10">
        <v>90.91669885412644</v>
      </c>
      <c r="J22" s="10">
        <v>21003</v>
      </c>
      <c r="K22" s="10">
        <v>106.11863379143087</v>
      </c>
      <c r="L22" s="10">
        <v>5675</v>
      </c>
      <c r="M22" s="10">
        <v>83.85047281323878</v>
      </c>
      <c r="N22" s="10">
        <v>3160</v>
      </c>
      <c r="O22" s="10">
        <v>78.64609258337481</v>
      </c>
      <c r="P22" s="10">
        <v>2515</v>
      </c>
      <c r="Q22" s="132">
        <v>91.45454545454545</v>
      </c>
      <c r="R22" s="79">
        <v>231918</v>
      </c>
      <c r="S22" s="80">
        <v>93.3211543723543</v>
      </c>
      <c r="U22" s="92" t="s">
        <v>83</v>
      </c>
      <c r="V22" s="81">
        <v>231918</v>
      </c>
      <c r="W22" s="15">
        <v>225164</v>
      </c>
      <c r="X22" s="15">
        <v>261163</v>
      </c>
      <c r="Y22" s="82">
        <v>28849000</v>
      </c>
      <c r="Z22" s="79">
        <v>55401</v>
      </c>
      <c r="AA22" s="15">
        <v>53888</v>
      </c>
      <c r="AB22" s="10">
        <v>46950</v>
      </c>
      <c r="AC22" s="80">
        <v>3148000</v>
      </c>
      <c r="AD22" s="79">
        <v>202450</v>
      </c>
      <c r="AE22" s="10">
        <v>29085</v>
      </c>
      <c r="AF22" s="10">
        <v>72416</v>
      </c>
      <c r="AG22" s="80">
        <v>1167000</v>
      </c>
    </row>
    <row r="23" spans="1:33" ht="13.5">
      <c r="A23" s="129" t="s">
        <v>145</v>
      </c>
      <c r="B23" s="127">
        <v>805545</v>
      </c>
      <c r="C23" s="11">
        <v>96.86863038655098</v>
      </c>
      <c r="D23" s="11">
        <v>1473455</v>
      </c>
      <c r="E23" s="11">
        <v>109.46542688734262</v>
      </c>
      <c r="F23" s="11">
        <v>120272</v>
      </c>
      <c r="G23" s="11">
        <v>128.5451669445513</v>
      </c>
      <c r="H23" s="11">
        <v>177513</v>
      </c>
      <c r="I23" s="11">
        <v>107.65018374995452</v>
      </c>
      <c r="J23" s="11">
        <v>236346</v>
      </c>
      <c r="K23" s="11">
        <v>98.69339179455058</v>
      </c>
      <c r="L23" s="11">
        <v>74785</v>
      </c>
      <c r="M23" s="11">
        <v>88.42342981460462</v>
      </c>
      <c r="N23" s="11">
        <v>43827</v>
      </c>
      <c r="O23" s="11">
        <v>83.26905173560314</v>
      </c>
      <c r="P23" s="11">
        <v>30958</v>
      </c>
      <c r="Q23" s="133">
        <v>96.91638230598252</v>
      </c>
      <c r="R23" s="102">
        <v>2887916</v>
      </c>
      <c r="S23" s="103">
        <v>104.62917876748459</v>
      </c>
      <c r="U23" s="92" t="s">
        <v>145</v>
      </c>
      <c r="V23" s="147">
        <v>2887916</v>
      </c>
      <c r="W23" s="148">
        <v>2858315</v>
      </c>
      <c r="X23" s="148">
        <v>261163</v>
      </c>
      <c r="Y23" s="149">
        <v>357096000</v>
      </c>
      <c r="Z23" s="147">
        <v>689206</v>
      </c>
      <c r="AA23" s="148">
        <v>683021</v>
      </c>
      <c r="AB23" s="148">
        <v>46950</v>
      </c>
      <c r="AC23" s="149">
        <v>39611000</v>
      </c>
      <c r="AD23" s="147">
        <v>2585195</v>
      </c>
      <c r="AE23" s="148">
        <v>369499</v>
      </c>
      <c r="AF23" s="148">
        <v>72416</v>
      </c>
      <c r="AG23" s="149">
        <v>13778000</v>
      </c>
    </row>
    <row r="24" spans="1:33" ht="14.25" thickBot="1">
      <c r="A24" s="130" t="s">
        <v>31</v>
      </c>
      <c r="B24" s="128">
        <v>21.88737124396467</v>
      </c>
      <c r="C24" s="114"/>
      <c r="D24" s="115">
        <v>15.048780577482294</v>
      </c>
      <c r="E24" s="114"/>
      <c r="F24" s="115">
        <v>7.029697009725217</v>
      </c>
      <c r="G24" s="114"/>
      <c r="H24" s="115">
        <v>17.57303909145627</v>
      </c>
      <c r="I24" s="114"/>
      <c r="J24" s="115">
        <v>13.095666194767741</v>
      </c>
      <c r="K24" s="114"/>
      <c r="L24" s="115">
        <v>9.029016967814998</v>
      </c>
      <c r="M24" s="114"/>
      <c r="N24" s="115">
        <v>5.657483867386627</v>
      </c>
      <c r="O24" s="114"/>
      <c r="P24" s="115">
        <v>57.75638514206825</v>
      </c>
      <c r="Q24" s="134"/>
      <c r="R24" s="104">
        <v>15.340286453123811</v>
      </c>
      <c r="S24" s="105"/>
      <c r="U24" s="93" t="s">
        <v>31</v>
      </c>
      <c r="V24" s="83">
        <v>15.340286453123811</v>
      </c>
      <c r="W24" s="84">
        <v>15.303459646311667</v>
      </c>
      <c r="X24" s="84">
        <v>17.02676553847277</v>
      </c>
      <c r="Y24" s="85">
        <v>15.77608749531152</v>
      </c>
      <c r="Z24" s="83">
        <v>5.840957501895414</v>
      </c>
      <c r="AA24" s="84">
        <v>5.794610533124259</v>
      </c>
      <c r="AB24" s="84">
        <v>8.416527586311984</v>
      </c>
      <c r="AC24" s="85">
        <v>5.405320578863697</v>
      </c>
      <c r="AD24" s="83">
        <v>24.24137032459325</v>
      </c>
      <c r="AE24" s="84">
        <v>24.044450141956997</v>
      </c>
      <c r="AF24" s="84">
        <v>32.09132484844188</v>
      </c>
      <c r="AG24" s="85">
        <v>19.433826537089015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100</v>
      </c>
      <c r="B30" s="110">
        <v>781472</v>
      </c>
      <c r="C30" s="111">
        <v>101.02136714018492</v>
      </c>
      <c r="D30" s="111">
        <v>1356059</v>
      </c>
      <c r="E30" s="111">
        <v>102.2475383618938</v>
      </c>
      <c r="F30" s="111">
        <v>84198</v>
      </c>
      <c r="G30" s="111">
        <v>110.61655083621267</v>
      </c>
      <c r="H30" s="111">
        <v>168202</v>
      </c>
      <c r="I30" s="111">
        <v>95.00737117390887</v>
      </c>
      <c r="J30" s="111">
        <v>206590</v>
      </c>
      <c r="K30" s="111">
        <v>101.49249331866059</v>
      </c>
      <c r="L30" s="111">
        <v>85474</v>
      </c>
      <c r="M30" s="111">
        <v>102.58275125417056</v>
      </c>
      <c r="N30" s="111">
        <v>47555</v>
      </c>
      <c r="O30" s="111">
        <v>104.54175734793027</v>
      </c>
      <c r="P30" s="111">
        <v>37919</v>
      </c>
      <c r="Q30" s="113">
        <v>100.22731477810379</v>
      </c>
      <c r="R30" s="110">
        <v>2681995</v>
      </c>
      <c r="S30" s="113">
        <v>101.5963382823444</v>
      </c>
    </row>
    <row r="31" spans="1:19" ht="13.5">
      <c r="A31" s="92" t="s">
        <v>119</v>
      </c>
      <c r="B31" s="79">
        <v>821496</v>
      </c>
      <c r="C31" s="10">
        <v>105.12161664141517</v>
      </c>
      <c r="D31" s="10">
        <v>1354115</v>
      </c>
      <c r="E31" s="10">
        <v>99.85664340563353</v>
      </c>
      <c r="F31" s="10">
        <v>80576</v>
      </c>
      <c r="G31" s="10">
        <v>95.69823511247299</v>
      </c>
      <c r="H31" s="10">
        <v>164919</v>
      </c>
      <c r="I31" s="10">
        <v>98.04818016432623</v>
      </c>
      <c r="J31" s="10">
        <v>225547</v>
      </c>
      <c r="K31" s="10">
        <v>109.17614598964131</v>
      </c>
      <c r="L31" s="10">
        <v>85182</v>
      </c>
      <c r="M31" s="10">
        <v>99.6583756463954</v>
      </c>
      <c r="N31" s="10">
        <v>49021</v>
      </c>
      <c r="O31" s="10">
        <v>103.0827462937651</v>
      </c>
      <c r="P31" s="10">
        <v>36161</v>
      </c>
      <c r="Q31" s="80">
        <v>95.36380178802185</v>
      </c>
      <c r="R31" s="79">
        <v>2731835</v>
      </c>
      <c r="S31" s="80">
        <v>101.85831815495554</v>
      </c>
    </row>
    <row r="32" spans="1:19" ht="13.5">
      <c r="A32" s="92" t="s">
        <v>127</v>
      </c>
      <c r="B32" s="79">
        <v>823156</v>
      </c>
      <c r="C32" s="10">
        <v>100.20207036918013</v>
      </c>
      <c r="D32" s="10">
        <v>1344577</v>
      </c>
      <c r="E32" s="10">
        <v>99.29562851013392</v>
      </c>
      <c r="F32" s="10">
        <v>82540</v>
      </c>
      <c r="G32" s="10">
        <v>102.43745035742653</v>
      </c>
      <c r="H32" s="10">
        <v>157172</v>
      </c>
      <c r="I32" s="10">
        <v>95.30254246023806</v>
      </c>
      <c r="J32" s="10">
        <v>225096</v>
      </c>
      <c r="K32" s="10">
        <v>99.80004167645767</v>
      </c>
      <c r="L32" s="10">
        <v>86296</v>
      </c>
      <c r="M32" s="10">
        <v>101.30778803033505</v>
      </c>
      <c r="N32" s="10">
        <v>49421</v>
      </c>
      <c r="O32" s="10">
        <v>100.81597682625814</v>
      </c>
      <c r="P32" s="10">
        <v>36875</v>
      </c>
      <c r="Q32" s="80">
        <v>101.9745029175078</v>
      </c>
      <c r="R32" s="79">
        <v>2718837</v>
      </c>
      <c r="S32" s="80">
        <v>99.52420259642328</v>
      </c>
    </row>
    <row r="33" spans="1:19" ht="13.5" customHeight="1">
      <c r="A33" s="92" t="s">
        <v>135</v>
      </c>
      <c r="B33" s="79">
        <v>841834</v>
      </c>
      <c r="C33" s="10">
        <v>102.26907171909092</v>
      </c>
      <c r="D33" s="10">
        <v>1291527</v>
      </c>
      <c r="E33" s="10">
        <v>96.05452123604672</v>
      </c>
      <c r="F33" s="10">
        <v>99158</v>
      </c>
      <c r="G33" s="10">
        <v>120.13326871819723</v>
      </c>
      <c r="H33" s="10">
        <v>161801</v>
      </c>
      <c r="I33" s="10">
        <v>102.94518107550962</v>
      </c>
      <c r="J33" s="10">
        <v>237275</v>
      </c>
      <c r="K33" s="10">
        <v>105.41058037459572</v>
      </c>
      <c r="L33" s="10">
        <v>87191</v>
      </c>
      <c r="M33" s="10">
        <v>101.03712802447392</v>
      </c>
      <c r="N33" s="10">
        <v>53397</v>
      </c>
      <c r="O33" s="10">
        <v>108.04516298739402</v>
      </c>
      <c r="P33" s="10">
        <v>33794</v>
      </c>
      <c r="Q33" s="80">
        <v>91.64474576271186</v>
      </c>
      <c r="R33" s="79">
        <v>2718786</v>
      </c>
      <c r="S33" s="80">
        <v>99.9981241979567</v>
      </c>
    </row>
    <row r="34" spans="1:19" ht="13.5">
      <c r="A34" s="92" t="s">
        <v>143</v>
      </c>
      <c r="B34" s="79">
        <v>836530</v>
      </c>
      <c r="C34" s="10">
        <v>99.3699470441916</v>
      </c>
      <c r="D34" s="10">
        <v>1327438</v>
      </c>
      <c r="E34" s="10">
        <v>102.78050710515537</v>
      </c>
      <c r="F34" s="10">
        <v>92303</v>
      </c>
      <c r="G34" s="10">
        <v>93.08679077835373</v>
      </c>
      <c r="H34" s="10">
        <v>171599</v>
      </c>
      <c r="I34" s="10">
        <v>106.05558680107046</v>
      </c>
      <c r="J34" s="10">
        <v>241375</v>
      </c>
      <c r="K34" s="10">
        <v>101.727952797387</v>
      </c>
      <c r="L34" s="10">
        <v>82844</v>
      </c>
      <c r="M34" s="10">
        <v>95.01439368742187</v>
      </c>
      <c r="N34" s="10">
        <v>51079</v>
      </c>
      <c r="O34" s="10">
        <v>95.65893214974625</v>
      </c>
      <c r="P34" s="10">
        <v>31765</v>
      </c>
      <c r="Q34" s="80">
        <v>93.99597561697342</v>
      </c>
      <c r="R34" s="79">
        <v>2752089</v>
      </c>
      <c r="S34" s="80">
        <v>101.22492171138147</v>
      </c>
    </row>
    <row r="35" spans="1:19" ht="13.5">
      <c r="A35" s="92" t="s">
        <v>144</v>
      </c>
      <c r="B35" s="79">
        <v>67482</v>
      </c>
      <c r="C35" s="10">
        <v>99.36975408629067</v>
      </c>
      <c r="D35" s="10">
        <v>116136</v>
      </c>
      <c r="E35" s="10">
        <v>114.68976209992002</v>
      </c>
      <c r="F35" s="10">
        <v>6661</v>
      </c>
      <c r="G35" s="10">
        <v>83.97629853756933</v>
      </c>
      <c r="H35" s="10">
        <v>13346</v>
      </c>
      <c r="I35" s="10">
        <v>91.39217968910498</v>
      </c>
      <c r="J35" s="10">
        <v>18463</v>
      </c>
      <c r="K35" s="10">
        <v>100.45704336470973</v>
      </c>
      <c r="L35" s="10">
        <v>6333</v>
      </c>
      <c r="M35" s="10">
        <v>97.38582192834076</v>
      </c>
      <c r="N35" s="10">
        <v>3772</v>
      </c>
      <c r="O35" s="10">
        <v>92.56441717791411</v>
      </c>
      <c r="P35" s="10">
        <v>2561</v>
      </c>
      <c r="Q35" s="80">
        <v>105.47775947281713</v>
      </c>
      <c r="R35" s="79">
        <v>228421</v>
      </c>
      <c r="S35" s="80">
        <v>105.46336823831422</v>
      </c>
    </row>
    <row r="36" spans="1:19" ht="13.5">
      <c r="A36" s="92" t="s">
        <v>25</v>
      </c>
      <c r="B36" s="79">
        <v>65725</v>
      </c>
      <c r="C36" s="10">
        <v>96.85096224691286</v>
      </c>
      <c r="D36" s="10">
        <v>126820</v>
      </c>
      <c r="E36" s="10">
        <v>123.66891601981511</v>
      </c>
      <c r="F36" s="10">
        <v>8440</v>
      </c>
      <c r="G36" s="10">
        <v>102.35265583313122</v>
      </c>
      <c r="H36" s="10">
        <v>14261</v>
      </c>
      <c r="I36" s="10">
        <v>100.38716035477968</v>
      </c>
      <c r="J36" s="10">
        <v>18620</v>
      </c>
      <c r="K36" s="10">
        <v>98.56023713741267</v>
      </c>
      <c r="L36" s="10">
        <v>7067</v>
      </c>
      <c r="M36" s="10">
        <v>101.85932545402132</v>
      </c>
      <c r="N36" s="10">
        <v>4525</v>
      </c>
      <c r="O36" s="10">
        <v>99.97790543526293</v>
      </c>
      <c r="P36" s="10">
        <v>2542</v>
      </c>
      <c r="Q36" s="80">
        <v>105.38971807628523</v>
      </c>
      <c r="R36" s="79">
        <v>240933</v>
      </c>
      <c r="S36" s="80">
        <v>110.17001079143269</v>
      </c>
    </row>
    <row r="37" spans="1:19" ht="13.5" customHeight="1">
      <c r="A37" s="92" t="s">
        <v>26</v>
      </c>
      <c r="B37" s="79">
        <v>75292</v>
      </c>
      <c r="C37" s="10">
        <v>94.70930086291479</v>
      </c>
      <c r="D37" s="10">
        <v>141638</v>
      </c>
      <c r="E37" s="10">
        <v>112.50843984081467</v>
      </c>
      <c r="F37" s="10">
        <v>12408</v>
      </c>
      <c r="G37" s="10">
        <v>118.39694656488548</v>
      </c>
      <c r="H37" s="10">
        <v>15983</v>
      </c>
      <c r="I37" s="10">
        <v>96.3063388768378</v>
      </c>
      <c r="J37" s="10">
        <v>20628</v>
      </c>
      <c r="K37" s="10">
        <v>92.21278497988378</v>
      </c>
      <c r="L37" s="10">
        <v>7105</v>
      </c>
      <c r="M37" s="10">
        <v>96.46978954514596</v>
      </c>
      <c r="N37" s="10">
        <v>4567</v>
      </c>
      <c r="O37" s="10">
        <v>97.02570639473124</v>
      </c>
      <c r="P37" s="10">
        <v>2538</v>
      </c>
      <c r="Q37" s="80">
        <v>95.48532731376976</v>
      </c>
      <c r="R37" s="79">
        <v>273054</v>
      </c>
      <c r="S37" s="80">
        <v>104.13958810068651</v>
      </c>
    </row>
    <row r="38" spans="1:19" ht="13.5">
      <c r="A38" s="92" t="s">
        <v>27</v>
      </c>
      <c r="B38" s="79">
        <v>65257</v>
      </c>
      <c r="C38" s="10">
        <v>97.14043287981184</v>
      </c>
      <c r="D38" s="10">
        <v>117697</v>
      </c>
      <c r="E38" s="10">
        <v>127.90510655408123</v>
      </c>
      <c r="F38" s="10">
        <v>9941</v>
      </c>
      <c r="G38" s="10">
        <v>141.12720045428733</v>
      </c>
      <c r="H38" s="10">
        <v>14518</v>
      </c>
      <c r="I38" s="10">
        <v>108.70020964360587</v>
      </c>
      <c r="J38" s="10">
        <v>20041</v>
      </c>
      <c r="K38" s="10">
        <v>97.68473386625072</v>
      </c>
      <c r="L38" s="10">
        <v>6846</v>
      </c>
      <c r="M38" s="10">
        <v>97.8978978978979</v>
      </c>
      <c r="N38" s="10">
        <v>4219</v>
      </c>
      <c r="O38" s="10">
        <v>96.92166322076729</v>
      </c>
      <c r="P38" s="10">
        <v>2627</v>
      </c>
      <c r="Q38" s="80">
        <v>99.50757575757576</v>
      </c>
      <c r="R38" s="79">
        <v>234300</v>
      </c>
      <c r="S38" s="80">
        <v>113.13047424990101</v>
      </c>
    </row>
    <row r="39" spans="1:19" ht="13.5">
      <c r="A39" s="92" t="s">
        <v>17</v>
      </c>
      <c r="B39" s="79">
        <v>63949</v>
      </c>
      <c r="C39" s="10">
        <v>93.62820456508689</v>
      </c>
      <c r="D39" s="10">
        <v>126848</v>
      </c>
      <c r="E39" s="10">
        <v>129.01152324481555</v>
      </c>
      <c r="F39" s="10">
        <v>9155</v>
      </c>
      <c r="G39" s="10">
        <v>126.9412090959512</v>
      </c>
      <c r="H39" s="10">
        <v>14238</v>
      </c>
      <c r="I39" s="10">
        <v>100.75720048121153</v>
      </c>
      <c r="J39" s="10">
        <v>19260</v>
      </c>
      <c r="K39" s="10">
        <v>95.96890726991877</v>
      </c>
      <c r="L39" s="10">
        <v>6740</v>
      </c>
      <c r="M39" s="10">
        <v>99.43936264384774</v>
      </c>
      <c r="N39" s="10">
        <v>4254</v>
      </c>
      <c r="O39" s="10">
        <v>100.40122728345528</v>
      </c>
      <c r="P39" s="10">
        <v>2486</v>
      </c>
      <c r="Q39" s="80">
        <v>97.83549783549783</v>
      </c>
      <c r="R39" s="79">
        <v>240190</v>
      </c>
      <c r="S39" s="80">
        <v>111.81301032521158</v>
      </c>
    </row>
    <row r="40" spans="1:19" ht="13.5">
      <c r="A40" s="92" t="s">
        <v>28</v>
      </c>
      <c r="B40" s="79">
        <v>64180</v>
      </c>
      <c r="C40" s="10">
        <v>93.70163809968757</v>
      </c>
      <c r="D40" s="10">
        <v>125597</v>
      </c>
      <c r="E40" s="10">
        <v>106.89015412634785</v>
      </c>
      <c r="F40" s="10">
        <v>9806</v>
      </c>
      <c r="G40" s="10">
        <v>151.1638661939263</v>
      </c>
      <c r="H40" s="10">
        <v>14570</v>
      </c>
      <c r="I40" s="10">
        <v>110.98415600243754</v>
      </c>
      <c r="J40" s="10">
        <v>19979</v>
      </c>
      <c r="K40" s="10">
        <v>100.5384460547504</v>
      </c>
      <c r="L40" s="10">
        <v>6101</v>
      </c>
      <c r="M40" s="10">
        <v>93.15926095587113</v>
      </c>
      <c r="N40" s="10">
        <v>3602</v>
      </c>
      <c r="O40" s="10">
        <v>88.80670611439842</v>
      </c>
      <c r="P40" s="10">
        <v>2499</v>
      </c>
      <c r="Q40" s="80">
        <v>100.24067388688327</v>
      </c>
      <c r="R40" s="79">
        <v>240233</v>
      </c>
      <c r="S40" s="80">
        <v>103.53487249548552</v>
      </c>
    </row>
    <row r="41" spans="1:19" ht="13.5" customHeight="1">
      <c r="A41" s="92" t="s">
        <v>18</v>
      </c>
      <c r="B41" s="79">
        <v>70438</v>
      </c>
      <c r="C41" s="10">
        <v>98.57396756091076</v>
      </c>
      <c r="D41" s="10">
        <v>122445</v>
      </c>
      <c r="E41" s="10">
        <v>124.64371513498106</v>
      </c>
      <c r="F41" s="10">
        <v>10534</v>
      </c>
      <c r="G41" s="10">
        <v>141.1685875100509</v>
      </c>
      <c r="H41" s="10">
        <v>14967</v>
      </c>
      <c r="I41" s="10">
        <v>106.572201651951</v>
      </c>
      <c r="J41" s="10">
        <v>20297</v>
      </c>
      <c r="K41" s="10">
        <v>99.85732559283676</v>
      </c>
      <c r="L41" s="10">
        <v>6054</v>
      </c>
      <c r="M41" s="10">
        <v>84.87312491237908</v>
      </c>
      <c r="N41" s="10">
        <v>3531</v>
      </c>
      <c r="O41" s="10">
        <v>78.3447969824717</v>
      </c>
      <c r="P41" s="10">
        <v>2523</v>
      </c>
      <c r="Q41" s="80">
        <v>96.07768469154607</v>
      </c>
      <c r="R41" s="79">
        <v>244735</v>
      </c>
      <c r="S41" s="80">
        <v>111.92592999112769</v>
      </c>
    </row>
    <row r="42" spans="1:19" ht="13.5">
      <c r="A42" s="92" t="s">
        <v>29</v>
      </c>
      <c r="B42" s="79">
        <v>70625</v>
      </c>
      <c r="C42" s="10">
        <v>105.41044776119404</v>
      </c>
      <c r="D42" s="10">
        <v>115394</v>
      </c>
      <c r="E42" s="10">
        <v>111.99060549888877</v>
      </c>
      <c r="F42" s="10">
        <v>8646</v>
      </c>
      <c r="G42" s="10">
        <v>113.07873397855089</v>
      </c>
      <c r="H42" s="10">
        <v>14349</v>
      </c>
      <c r="I42" s="10">
        <v>109.9119111451551</v>
      </c>
      <c r="J42" s="10">
        <v>18142</v>
      </c>
      <c r="K42" s="10">
        <v>93.70867768595042</v>
      </c>
      <c r="L42" s="10">
        <v>5832</v>
      </c>
      <c r="M42" s="10">
        <v>90.22277227722772</v>
      </c>
      <c r="N42" s="10">
        <v>3436</v>
      </c>
      <c r="O42" s="10">
        <v>88.90038809831825</v>
      </c>
      <c r="P42" s="10">
        <v>2396</v>
      </c>
      <c r="Q42" s="80">
        <v>92.18930357829935</v>
      </c>
      <c r="R42" s="79">
        <v>232988</v>
      </c>
      <c r="S42" s="80">
        <v>107.58390129476736</v>
      </c>
    </row>
    <row r="43" spans="1:19" ht="13.5">
      <c r="A43" s="92" t="s">
        <v>79</v>
      </c>
      <c r="B43" s="79">
        <v>68848</v>
      </c>
      <c r="C43" s="10">
        <v>103.87760644557771</v>
      </c>
      <c r="D43" s="10">
        <v>125350</v>
      </c>
      <c r="E43" s="10">
        <v>104.6414558811253</v>
      </c>
      <c r="F43" s="10">
        <v>9565</v>
      </c>
      <c r="G43" s="10">
        <v>131.7311665059909</v>
      </c>
      <c r="H43" s="10">
        <v>17067</v>
      </c>
      <c r="I43" s="10">
        <v>123.46813282210809</v>
      </c>
      <c r="J43" s="10">
        <v>18466</v>
      </c>
      <c r="K43" s="10">
        <v>96.70594396438858</v>
      </c>
      <c r="L43" s="10">
        <v>6365</v>
      </c>
      <c r="M43" s="10">
        <v>95.51320528211285</v>
      </c>
      <c r="N43" s="10">
        <v>3750</v>
      </c>
      <c r="O43" s="10">
        <v>90.68923821039904</v>
      </c>
      <c r="P43" s="10">
        <v>2615</v>
      </c>
      <c r="Q43" s="80">
        <v>103.40055357848952</v>
      </c>
      <c r="R43" s="79">
        <v>245661</v>
      </c>
      <c r="S43" s="80">
        <v>105.47419400543556</v>
      </c>
    </row>
    <row r="44" spans="1:19" ht="13.5">
      <c r="A44" s="92" t="s">
        <v>81</v>
      </c>
      <c r="B44" s="79">
        <v>68301</v>
      </c>
      <c r="C44" s="10">
        <v>98.47744279596868</v>
      </c>
      <c r="D44" s="10">
        <v>112551</v>
      </c>
      <c r="E44" s="10">
        <v>88.86634241859583</v>
      </c>
      <c r="F44" s="10">
        <v>8479</v>
      </c>
      <c r="G44" s="10">
        <v>101.70325056974931</v>
      </c>
      <c r="H44" s="10">
        <v>14172</v>
      </c>
      <c r="I44" s="10">
        <v>93.23684210526316</v>
      </c>
      <c r="J44" s="10">
        <v>19790</v>
      </c>
      <c r="K44" s="10">
        <v>93.72040159121046</v>
      </c>
      <c r="L44" s="10">
        <v>6723</v>
      </c>
      <c r="M44" s="10">
        <v>88.56540640231853</v>
      </c>
      <c r="N44" s="10">
        <v>3991</v>
      </c>
      <c r="O44" s="10">
        <v>86.98779424585877</v>
      </c>
      <c r="P44" s="10">
        <v>2732</v>
      </c>
      <c r="Q44" s="80">
        <v>90.97569097569097</v>
      </c>
      <c r="R44" s="79">
        <v>230016</v>
      </c>
      <c r="S44" s="80">
        <v>92.6538652100881</v>
      </c>
    </row>
    <row r="45" spans="1:19" ht="13.5" customHeight="1">
      <c r="A45" s="92" t="s">
        <v>82</v>
      </c>
      <c r="B45" s="79">
        <v>68479</v>
      </c>
      <c r="C45" s="10">
        <v>98.73408596104214</v>
      </c>
      <c r="D45" s="10">
        <v>104604</v>
      </c>
      <c r="E45" s="10">
        <v>82.59166850898525</v>
      </c>
      <c r="F45" s="10">
        <v>9331</v>
      </c>
      <c r="G45" s="10">
        <v>111.92275398824518</v>
      </c>
      <c r="H45" s="10">
        <v>13573</v>
      </c>
      <c r="I45" s="10">
        <v>89.29605263157895</v>
      </c>
      <c r="J45" s="10">
        <v>20487</v>
      </c>
      <c r="K45" s="10">
        <v>97.02121613942035</v>
      </c>
      <c r="L45" s="10">
        <v>6146</v>
      </c>
      <c r="M45" s="10">
        <v>80.96429982874457</v>
      </c>
      <c r="N45" s="10">
        <v>3544</v>
      </c>
      <c r="O45" s="10">
        <v>77.24498692240628</v>
      </c>
      <c r="P45" s="10">
        <v>2602</v>
      </c>
      <c r="Q45" s="80">
        <v>86.64668664668665</v>
      </c>
      <c r="R45" s="79">
        <v>222620</v>
      </c>
      <c r="S45" s="80">
        <v>89.67464642924759</v>
      </c>
    </row>
    <row r="46" spans="1:19" ht="13.5">
      <c r="A46" s="92" t="s">
        <v>83</v>
      </c>
      <c r="B46" s="79">
        <v>72064</v>
      </c>
      <c r="C46" s="10">
        <v>99.58680541160538</v>
      </c>
      <c r="D46" s="10">
        <v>105808</v>
      </c>
      <c r="E46" s="10">
        <v>87.56475826340268</v>
      </c>
      <c r="F46" s="10">
        <v>8449</v>
      </c>
      <c r="G46" s="10">
        <v>112.1151804670913</v>
      </c>
      <c r="H46" s="10">
        <v>12111</v>
      </c>
      <c r="I46" s="10">
        <v>81.26006441223832</v>
      </c>
      <c r="J46" s="10">
        <v>21137</v>
      </c>
      <c r="K46" s="10">
        <v>100.61405178979437</v>
      </c>
      <c r="L46" s="10">
        <v>5595</v>
      </c>
      <c r="M46" s="10">
        <v>83.6948391922214</v>
      </c>
      <c r="N46" s="10">
        <v>2908</v>
      </c>
      <c r="O46" s="10">
        <v>74.90984028851108</v>
      </c>
      <c r="P46" s="10">
        <v>2687</v>
      </c>
      <c r="Q46" s="80">
        <v>95.86157688191224</v>
      </c>
      <c r="R46" s="79">
        <v>225164</v>
      </c>
      <c r="S46" s="80">
        <v>92.53441827970246</v>
      </c>
    </row>
    <row r="47" spans="1:19" ht="13.5">
      <c r="A47" s="92" t="s">
        <v>145</v>
      </c>
      <c r="B47" s="79">
        <v>820640</v>
      </c>
      <c r="C47" s="10">
        <v>98.10048653365689</v>
      </c>
      <c r="D47" s="10">
        <v>1440888</v>
      </c>
      <c r="E47" s="10">
        <v>108.54653852006648</v>
      </c>
      <c r="F47" s="10">
        <v>111415</v>
      </c>
      <c r="G47" s="10">
        <v>120.70571920739303</v>
      </c>
      <c r="H47" s="10">
        <v>173155</v>
      </c>
      <c r="I47" s="10">
        <v>100.90676519093935</v>
      </c>
      <c r="J47" s="10">
        <v>235310</v>
      </c>
      <c r="K47" s="10">
        <v>97.48731227343346</v>
      </c>
      <c r="L47" s="10">
        <v>76907</v>
      </c>
      <c r="M47" s="10">
        <v>92.8335184201632</v>
      </c>
      <c r="N47" s="10">
        <v>46099</v>
      </c>
      <c r="O47" s="10">
        <v>90.25039644472288</v>
      </c>
      <c r="P47" s="10">
        <v>30808</v>
      </c>
      <c r="Q47" s="80">
        <v>96.98725011805446</v>
      </c>
      <c r="R47" s="79">
        <v>2858315</v>
      </c>
      <c r="S47" s="80">
        <v>103.85983156794711</v>
      </c>
    </row>
    <row r="48" spans="1:19" ht="14.25" thickBot="1">
      <c r="A48" s="93" t="s">
        <v>31</v>
      </c>
      <c r="B48" s="104">
        <v>22.0832362339019</v>
      </c>
      <c r="C48" s="114"/>
      <c r="D48" s="115">
        <v>14.863634380226468</v>
      </c>
      <c r="E48" s="114"/>
      <c r="F48" s="115">
        <v>6.625724330856257</v>
      </c>
      <c r="G48" s="114"/>
      <c r="H48" s="115">
        <v>17.65088445553971</v>
      </c>
      <c r="I48" s="114"/>
      <c r="J48" s="115">
        <v>13.15039432740799</v>
      </c>
      <c r="K48" s="114"/>
      <c r="L48" s="115">
        <v>9.430933589707116</v>
      </c>
      <c r="M48" s="114"/>
      <c r="N48" s="115">
        <v>6.048015197771763</v>
      </c>
      <c r="O48" s="114"/>
      <c r="P48" s="115">
        <v>57.84562233613099</v>
      </c>
      <c r="Q48" s="105"/>
      <c r="R48" s="104">
        <v>15.303459646311667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100</v>
      </c>
      <c r="B54" s="110">
        <v>62407</v>
      </c>
      <c r="C54" s="111">
        <v>86.50578026669623</v>
      </c>
      <c r="D54" s="111">
        <v>158222</v>
      </c>
      <c r="E54" s="111">
        <v>114.90675110388102</v>
      </c>
      <c r="F54" s="111">
        <v>8696</v>
      </c>
      <c r="G54" s="111">
        <v>77.11954593827598</v>
      </c>
      <c r="H54" s="111">
        <v>24030</v>
      </c>
      <c r="I54" s="111">
        <v>108.08744152572869</v>
      </c>
      <c r="J54" s="111">
        <v>9462</v>
      </c>
      <c r="K54" s="111">
        <v>109.79345555813413</v>
      </c>
      <c r="L54" s="111">
        <v>9118</v>
      </c>
      <c r="M54" s="111">
        <v>104.74439977024699</v>
      </c>
      <c r="N54" s="111">
        <v>4994</v>
      </c>
      <c r="O54" s="111">
        <v>105.4253747097319</v>
      </c>
      <c r="P54" s="111">
        <v>4124</v>
      </c>
      <c r="Q54" s="113">
        <v>103.93145161290323</v>
      </c>
      <c r="R54" s="110">
        <v>271935</v>
      </c>
      <c r="S54" s="113">
        <v>104.32195619732305</v>
      </c>
    </row>
    <row r="55" spans="1:19" ht="13.5">
      <c r="A55" s="92" t="s">
        <v>119</v>
      </c>
      <c r="B55" s="79">
        <v>75573</v>
      </c>
      <c r="C55" s="10">
        <v>121.09699232457898</v>
      </c>
      <c r="D55" s="10">
        <v>130892</v>
      </c>
      <c r="E55" s="10">
        <v>82.72680158258649</v>
      </c>
      <c r="F55" s="10">
        <v>8640</v>
      </c>
      <c r="G55" s="10">
        <v>99.35602575896965</v>
      </c>
      <c r="H55" s="10">
        <v>22884</v>
      </c>
      <c r="I55" s="10">
        <v>95.23096129837703</v>
      </c>
      <c r="J55" s="10">
        <v>10020</v>
      </c>
      <c r="K55" s="10">
        <v>105.89727330374129</v>
      </c>
      <c r="L55" s="10">
        <v>10262</v>
      </c>
      <c r="M55" s="10">
        <v>112.54661109892521</v>
      </c>
      <c r="N55" s="10">
        <v>5769</v>
      </c>
      <c r="O55" s="10">
        <v>115.51862234681619</v>
      </c>
      <c r="P55" s="10">
        <v>4493</v>
      </c>
      <c r="Q55" s="80">
        <v>108.94762366634336</v>
      </c>
      <c r="R55" s="79">
        <v>258271</v>
      </c>
      <c r="S55" s="80">
        <v>94.97526982550977</v>
      </c>
    </row>
    <row r="56" spans="1:19" ht="13.5">
      <c r="A56" s="92" t="s">
        <v>127</v>
      </c>
      <c r="B56" s="79">
        <v>73934</v>
      </c>
      <c r="C56" s="10">
        <v>97.83123602344753</v>
      </c>
      <c r="D56" s="10">
        <v>116840</v>
      </c>
      <c r="E56" s="10">
        <v>89.26443174525564</v>
      </c>
      <c r="F56" s="10">
        <v>11638</v>
      </c>
      <c r="G56" s="10">
        <v>134.69907407407408</v>
      </c>
      <c r="H56" s="10">
        <v>24348</v>
      </c>
      <c r="I56" s="10">
        <v>106.39748295752491</v>
      </c>
      <c r="J56" s="10">
        <v>6252</v>
      </c>
      <c r="K56" s="10">
        <v>62.39520958083832</v>
      </c>
      <c r="L56" s="10">
        <v>8758</v>
      </c>
      <c r="M56" s="10">
        <v>85.34398752679789</v>
      </c>
      <c r="N56" s="10">
        <v>5156</v>
      </c>
      <c r="O56" s="10">
        <v>89.37424163633212</v>
      </c>
      <c r="P56" s="10">
        <v>3602</v>
      </c>
      <c r="Q56" s="80">
        <v>80.16915201424439</v>
      </c>
      <c r="R56" s="79">
        <v>241770</v>
      </c>
      <c r="S56" s="80">
        <v>93.61097451901298</v>
      </c>
    </row>
    <row r="57" spans="1:19" ht="13.5" customHeight="1">
      <c r="A57" s="92" t="s">
        <v>135</v>
      </c>
      <c r="B57" s="79">
        <v>75047</v>
      </c>
      <c r="C57" s="10">
        <v>101.50539670516947</v>
      </c>
      <c r="D57" s="10">
        <v>98652</v>
      </c>
      <c r="E57" s="10">
        <v>84.43341321465252</v>
      </c>
      <c r="F57" s="10">
        <v>8219</v>
      </c>
      <c r="G57" s="10">
        <v>70.62210001718509</v>
      </c>
      <c r="H57" s="10">
        <v>23859</v>
      </c>
      <c r="I57" s="10">
        <v>97.99162148841793</v>
      </c>
      <c r="J57" s="10">
        <v>7572</v>
      </c>
      <c r="K57" s="10">
        <v>121.11324376199617</v>
      </c>
      <c r="L57" s="10">
        <v>10168</v>
      </c>
      <c r="M57" s="10">
        <v>116.09956611098424</v>
      </c>
      <c r="N57" s="10">
        <v>6497</v>
      </c>
      <c r="O57" s="10">
        <v>126.00853374709078</v>
      </c>
      <c r="P57" s="10">
        <v>3671</v>
      </c>
      <c r="Q57" s="80">
        <v>101.91560244308717</v>
      </c>
      <c r="R57" s="79">
        <v>223517</v>
      </c>
      <c r="S57" s="80">
        <v>92.45026264631674</v>
      </c>
    </row>
    <row r="58" spans="1:19" ht="13.5">
      <c r="A58" s="92" t="s">
        <v>143</v>
      </c>
      <c r="B58" s="79">
        <v>70102</v>
      </c>
      <c r="C58" s="10">
        <v>93.41079590123522</v>
      </c>
      <c r="D58" s="10">
        <v>117260</v>
      </c>
      <c r="E58" s="10">
        <v>118.86226330941085</v>
      </c>
      <c r="F58" s="10">
        <v>9480</v>
      </c>
      <c r="G58" s="10">
        <v>115.34249908748022</v>
      </c>
      <c r="H58" s="10">
        <v>17160</v>
      </c>
      <c r="I58" s="10">
        <v>71.9225449515906</v>
      </c>
      <c r="J58" s="10">
        <v>5505</v>
      </c>
      <c r="K58" s="10">
        <v>72.70206022187004</v>
      </c>
      <c r="L58" s="10">
        <v>11719</v>
      </c>
      <c r="M58" s="10">
        <v>115.25373721479151</v>
      </c>
      <c r="N58" s="10">
        <v>8051</v>
      </c>
      <c r="O58" s="10">
        <v>123.91873172233339</v>
      </c>
      <c r="P58" s="10">
        <v>3668</v>
      </c>
      <c r="Q58" s="80">
        <v>99.9182783982566</v>
      </c>
      <c r="R58" s="79">
        <v>231226</v>
      </c>
      <c r="S58" s="80">
        <v>103.44895466564064</v>
      </c>
    </row>
    <row r="59" spans="1:19" ht="13.5">
      <c r="A59" s="92" t="s">
        <v>144</v>
      </c>
      <c r="B59" s="79">
        <v>72855</v>
      </c>
      <c r="C59" s="10">
        <v>90.45928059697786</v>
      </c>
      <c r="D59" s="10">
        <v>127393</v>
      </c>
      <c r="E59" s="10">
        <v>124.36836144954701</v>
      </c>
      <c r="F59" s="10">
        <v>13293</v>
      </c>
      <c r="G59" s="10">
        <v>153.28643911439116</v>
      </c>
      <c r="H59" s="10">
        <v>18106</v>
      </c>
      <c r="I59" s="10">
        <v>80.48899755501222</v>
      </c>
      <c r="J59" s="10">
        <v>5408</v>
      </c>
      <c r="K59" s="10">
        <v>69.13832779340322</v>
      </c>
      <c r="L59" s="10">
        <v>11645</v>
      </c>
      <c r="M59" s="10">
        <v>108.08427696305922</v>
      </c>
      <c r="N59" s="10">
        <v>7810</v>
      </c>
      <c r="O59" s="10">
        <v>113.45148169668798</v>
      </c>
      <c r="P59" s="10">
        <v>3835</v>
      </c>
      <c r="Q59" s="80">
        <v>98.58611825192803</v>
      </c>
      <c r="R59" s="79">
        <v>248700</v>
      </c>
      <c r="S59" s="80">
        <v>106.86019232256567</v>
      </c>
    </row>
    <row r="60" spans="1:19" ht="13.5">
      <c r="A60" s="92" t="s">
        <v>25</v>
      </c>
      <c r="B60" s="79">
        <v>72913</v>
      </c>
      <c r="C60" s="10">
        <v>89.84633963008145</v>
      </c>
      <c r="D60" s="10">
        <v>115078</v>
      </c>
      <c r="E60" s="10">
        <v>119.61872687206355</v>
      </c>
      <c r="F60" s="10">
        <v>13450</v>
      </c>
      <c r="G60" s="10">
        <v>166.33687855552807</v>
      </c>
      <c r="H60" s="10">
        <v>19104</v>
      </c>
      <c r="I60" s="10">
        <v>91.17548799694555</v>
      </c>
      <c r="J60" s="10">
        <v>5523</v>
      </c>
      <c r="K60" s="10">
        <v>71.41194724592708</v>
      </c>
      <c r="L60" s="10">
        <v>11213</v>
      </c>
      <c r="M60" s="10">
        <v>105.87291096213767</v>
      </c>
      <c r="N60" s="10">
        <v>7440</v>
      </c>
      <c r="O60" s="10">
        <v>114.00551639595464</v>
      </c>
      <c r="P60" s="10">
        <v>3773</v>
      </c>
      <c r="Q60" s="80">
        <v>92.81672816728167</v>
      </c>
      <c r="R60" s="79">
        <v>237281</v>
      </c>
      <c r="S60" s="80">
        <v>105.58915277165907</v>
      </c>
    </row>
    <row r="61" spans="1:19" ht="13.5" customHeight="1">
      <c r="A61" s="92" t="s">
        <v>26</v>
      </c>
      <c r="B61" s="79">
        <v>70827</v>
      </c>
      <c r="C61" s="10">
        <v>93.58500039639544</v>
      </c>
      <c r="D61" s="10">
        <v>102851</v>
      </c>
      <c r="E61" s="10">
        <v>125.2112195953349</v>
      </c>
      <c r="F61" s="10">
        <v>13123</v>
      </c>
      <c r="G61" s="10">
        <v>227.7903141815657</v>
      </c>
      <c r="H61" s="10">
        <v>20462</v>
      </c>
      <c r="I61" s="10">
        <v>124.71506064484672</v>
      </c>
      <c r="J61" s="10">
        <v>5823</v>
      </c>
      <c r="K61" s="10">
        <v>81.93330519206417</v>
      </c>
      <c r="L61" s="10">
        <v>11539</v>
      </c>
      <c r="M61" s="10">
        <v>105.22524165602772</v>
      </c>
      <c r="N61" s="10">
        <v>7633</v>
      </c>
      <c r="O61" s="10">
        <v>111.56094709149372</v>
      </c>
      <c r="P61" s="10">
        <v>3906</v>
      </c>
      <c r="Q61" s="80">
        <v>94.71387002909796</v>
      </c>
      <c r="R61" s="79">
        <v>224625</v>
      </c>
      <c r="S61" s="80">
        <v>113.40973922702142</v>
      </c>
    </row>
    <row r="62" spans="1:19" ht="13.5">
      <c r="A62" s="92" t="s">
        <v>27</v>
      </c>
      <c r="B62" s="79">
        <v>73542</v>
      </c>
      <c r="C62" s="10">
        <v>96.94053754794828</v>
      </c>
      <c r="D62" s="10">
        <v>104129</v>
      </c>
      <c r="E62" s="10">
        <v>111.67487103589546</v>
      </c>
      <c r="F62" s="10">
        <v>12576</v>
      </c>
      <c r="G62" s="10">
        <v>171.63914289613757</v>
      </c>
      <c r="H62" s="10">
        <v>19813</v>
      </c>
      <c r="I62" s="10">
        <v>113.13956144358156</v>
      </c>
      <c r="J62" s="10">
        <v>5747</v>
      </c>
      <c r="K62" s="10">
        <v>88.4562105587194</v>
      </c>
      <c r="L62" s="10">
        <v>11856</v>
      </c>
      <c r="M62" s="10">
        <v>108.11599489330659</v>
      </c>
      <c r="N62" s="10">
        <v>7962</v>
      </c>
      <c r="O62" s="10">
        <v>115.40803014929699</v>
      </c>
      <c r="P62" s="10">
        <v>3894</v>
      </c>
      <c r="Q62" s="80">
        <v>95.74625030735186</v>
      </c>
      <c r="R62" s="79">
        <v>227663</v>
      </c>
      <c r="S62" s="80">
        <v>107.68892378717929</v>
      </c>
    </row>
    <row r="63" spans="1:19" ht="13.5">
      <c r="A63" s="92" t="s">
        <v>17</v>
      </c>
      <c r="B63" s="79">
        <v>77234</v>
      </c>
      <c r="C63" s="10">
        <v>99.5257854179016</v>
      </c>
      <c r="D63" s="10">
        <v>107167</v>
      </c>
      <c r="E63" s="10">
        <v>102.36798869020328</v>
      </c>
      <c r="F63" s="10">
        <v>12607</v>
      </c>
      <c r="G63" s="10">
        <v>157.31220364362366</v>
      </c>
      <c r="H63" s="10">
        <v>21091</v>
      </c>
      <c r="I63" s="10">
        <v>133.97065362383282</v>
      </c>
      <c r="J63" s="10">
        <v>6154</v>
      </c>
      <c r="K63" s="10">
        <v>92.37466226358451</v>
      </c>
      <c r="L63" s="10">
        <v>11324</v>
      </c>
      <c r="M63" s="10">
        <v>105.96051277252737</v>
      </c>
      <c r="N63" s="10">
        <v>7442</v>
      </c>
      <c r="O63" s="10">
        <v>113.73987467522544</v>
      </c>
      <c r="P63" s="10">
        <v>3882</v>
      </c>
      <c r="Q63" s="80">
        <v>93.67760617760618</v>
      </c>
      <c r="R63" s="79">
        <v>235577</v>
      </c>
      <c r="S63" s="80">
        <v>105.45264910741463</v>
      </c>
    </row>
    <row r="64" spans="1:19" ht="13.5">
      <c r="A64" s="92" t="s">
        <v>28</v>
      </c>
      <c r="B64" s="79">
        <v>80936</v>
      </c>
      <c r="C64" s="10">
        <v>113.21620411817368</v>
      </c>
      <c r="D64" s="10">
        <v>100953</v>
      </c>
      <c r="E64" s="10">
        <v>108.01733361866039</v>
      </c>
      <c r="F64" s="10">
        <v>12377</v>
      </c>
      <c r="G64" s="10">
        <v>160.5526008561422</v>
      </c>
      <c r="H64" s="10">
        <v>21875</v>
      </c>
      <c r="I64" s="10">
        <v>131.15294681935367</v>
      </c>
      <c r="J64" s="10">
        <v>5851</v>
      </c>
      <c r="K64" s="10">
        <v>85.31641878098571</v>
      </c>
      <c r="L64" s="10">
        <v>11276</v>
      </c>
      <c r="M64" s="10">
        <v>100.16131923283741</v>
      </c>
      <c r="N64" s="10">
        <v>7223</v>
      </c>
      <c r="O64" s="10">
        <v>101.85900185900185</v>
      </c>
      <c r="P64" s="10">
        <v>4053</v>
      </c>
      <c r="Q64" s="80">
        <v>97.3109243697479</v>
      </c>
      <c r="R64" s="79">
        <v>233268</v>
      </c>
      <c r="S64" s="80">
        <v>112.45032601566419</v>
      </c>
    </row>
    <row r="65" spans="1:19" ht="13.5">
      <c r="A65" s="92" t="s">
        <v>18</v>
      </c>
      <c r="B65" s="79">
        <v>81639</v>
      </c>
      <c r="C65" s="10">
        <v>115.12882345475315</v>
      </c>
      <c r="D65" s="10">
        <v>105066</v>
      </c>
      <c r="E65" s="10">
        <v>102.55444172222276</v>
      </c>
      <c r="F65" s="10">
        <v>13251</v>
      </c>
      <c r="G65" s="10">
        <v>149.6104775883482</v>
      </c>
      <c r="H65" s="10">
        <v>21410</v>
      </c>
      <c r="I65" s="10">
        <v>121.04935828574659</v>
      </c>
      <c r="J65" s="10">
        <v>6053</v>
      </c>
      <c r="K65" s="10">
        <v>85.7001274246071</v>
      </c>
      <c r="L65" s="10">
        <v>10876</v>
      </c>
      <c r="M65" s="10">
        <v>97.0984733505937</v>
      </c>
      <c r="N65" s="10">
        <v>6774</v>
      </c>
      <c r="O65" s="10">
        <v>96.11237230419978</v>
      </c>
      <c r="P65" s="10">
        <v>4102</v>
      </c>
      <c r="Q65" s="80">
        <v>98.7719720683843</v>
      </c>
      <c r="R65" s="79">
        <v>238295</v>
      </c>
      <c r="S65" s="80">
        <v>109.22545927908767</v>
      </c>
    </row>
    <row r="66" spans="1:19" ht="13.5">
      <c r="A66" s="92" t="s">
        <v>29</v>
      </c>
      <c r="B66" s="79">
        <v>75934</v>
      </c>
      <c r="C66" s="10">
        <v>103.38329997685469</v>
      </c>
      <c r="D66" s="10">
        <v>118954</v>
      </c>
      <c r="E66" s="10">
        <v>110.27328685849895</v>
      </c>
      <c r="F66" s="10">
        <v>13021</v>
      </c>
      <c r="G66" s="10">
        <v>130.7854560064283</v>
      </c>
      <c r="H66" s="10">
        <v>21250</v>
      </c>
      <c r="I66" s="10">
        <v>118.52306319370851</v>
      </c>
      <c r="J66" s="10">
        <v>7200</v>
      </c>
      <c r="K66" s="10">
        <v>93.79885356956748</v>
      </c>
      <c r="L66" s="10">
        <v>10272</v>
      </c>
      <c r="M66" s="10">
        <v>88.0507457569004</v>
      </c>
      <c r="N66" s="10">
        <v>6263</v>
      </c>
      <c r="O66" s="10">
        <v>82.74540890474303</v>
      </c>
      <c r="P66" s="10">
        <v>4009</v>
      </c>
      <c r="Q66" s="80">
        <v>97.85208689284842</v>
      </c>
      <c r="R66" s="79">
        <v>246631</v>
      </c>
      <c r="S66" s="80">
        <v>107.912123492658</v>
      </c>
    </row>
    <row r="67" spans="1:19" ht="13.5">
      <c r="A67" s="92" t="s">
        <v>79</v>
      </c>
      <c r="B67" s="79">
        <v>69583</v>
      </c>
      <c r="C67" s="10">
        <v>93.21856788800321</v>
      </c>
      <c r="D67" s="10">
        <v>122096</v>
      </c>
      <c r="E67" s="10">
        <v>110.8733949619513</v>
      </c>
      <c r="F67" s="10">
        <v>14389</v>
      </c>
      <c r="G67" s="10">
        <v>146.60213958227203</v>
      </c>
      <c r="H67" s="10">
        <v>19533</v>
      </c>
      <c r="I67" s="10">
        <v>106.18069145466407</v>
      </c>
      <c r="J67" s="10">
        <v>8005</v>
      </c>
      <c r="K67" s="10">
        <v>98.82716049382717</v>
      </c>
      <c r="L67" s="10">
        <v>10069</v>
      </c>
      <c r="M67" s="10">
        <v>83.67821823319206</v>
      </c>
      <c r="N67" s="10">
        <v>6104</v>
      </c>
      <c r="O67" s="10">
        <v>77.29517538305686</v>
      </c>
      <c r="P67" s="10">
        <v>3965</v>
      </c>
      <c r="Q67" s="80">
        <v>95.86557059961315</v>
      </c>
      <c r="R67" s="79">
        <v>243675</v>
      </c>
      <c r="S67" s="80">
        <v>104.5317466786209</v>
      </c>
    </row>
    <row r="68" spans="1:19" ht="13.5">
      <c r="A68" s="92" t="s">
        <v>81</v>
      </c>
      <c r="B68" s="79">
        <v>63432</v>
      </c>
      <c r="C68" s="10">
        <v>92.750402105571</v>
      </c>
      <c r="D68" s="10">
        <v>126465</v>
      </c>
      <c r="E68" s="10">
        <v>110.95951708284346</v>
      </c>
      <c r="F68" s="10">
        <v>14996</v>
      </c>
      <c r="G68" s="10">
        <v>170.62236887017863</v>
      </c>
      <c r="H68" s="10">
        <v>18954</v>
      </c>
      <c r="I68" s="10">
        <v>114.66424682395643</v>
      </c>
      <c r="J68" s="10">
        <v>7687</v>
      </c>
      <c r="K68" s="10">
        <v>114.13511507052709</v>
      </c>
      <c r="L68" s="10">
        <v>9289</v>
      </c>
      <c r="M68" s="10">
        <v>79.72706205475924</v>
      </c>
      <c r="N68" s="10">
        <v>5424</v>
      </c>
      <c r="O68" s="10">
        <v>68.52811118130133</v>
      </c>
      <c r="P68" s="10">
        <v>3865</v>
      </c>
      <c r="Q68" s="80">
        <v>103.45289079229123</v>
      </c>
      <c r="R68" s="79">
        <v>240823</v>
      </c>
      <c r="S68" s="80">
        <v>106.52632603320225</v>
      </c>
    </row>
    <row r="69" spans="1:19" ht="13.5">
      <c r="A69" s="92" t="s">
        <v>82</v>
      </c>
      <c r="B69" s="79">
        <v>59102</v>
      </c>
      <c r="C69" s="10">
        <v>86.4190671150753</v>
      </c>
      <c r="D69" s="10">
        <v>143235</v>
      </c>
      <c r="E69" s="10">
        <v>125.67339919630794</v>
      </c>
      <c r="F69" s="10">
        <v>16038</v>
      </c>
      <c r="G69" s="10">
        <v>182.47809762202755</v>
      </c>
      <c r="H69" s="10">
        <v>20287</v>
      </c>
      <c r="I69" s="10">
        <v>122.72837265577738</v>
      </c>
      <c r="J69" s="10">
        <v>6419</v>
      </c>
      <c r="K69" s="10">
        <v>95.30809205642169</v>
      </c>
      <c r="L69" s="10">
        <v>9356</v>
      </c>
      <c r="M69" s="10">
        <v>80.30211998970046</v>
      </c>
      <c r="N69" s="10">
        <v>5531</v>
      </c>
      <c r="O69" s="10">
        <v>69.87997473152242</v>
      </c>
      <c r="P69" s="10">
        <v>3825</v>
      </c>
      <c r="Q69" s="80">
        <v>102.38222698072805</v>
      </c>
      <c r="R69" s="79">
        <v>254437</v>
      </c>
      <c r="S69" s="80">
        <v>112.5483812464336</v>
      </c>
    </row>
    <row r="70" spans="1:19" ht="13.5">
      <c r="A70" s="92" t="s">
        <v>83</v>
      </c>
      <c r="B70" s="79">
        <v>55007</v>
      </c>
      <c r="C70" s="10">
        <v>78.46709081053322</v>
      </c>
      <c r="D70" s="10">
        <v>149827</v>
      </c>
      <c r="E70" s="10">
        <v>127.77332423673886</v>
      </c>
      <c r="F70" s="10">
        <v>18337</v>
      </c>
      <c r="G70" s="10">
        <v>193.4282700421941</v>
      </c>
      <c r="H70" s="10">
        <v>22299</v>
      </c>
      <c r="I70" s="10">
        <v>129.94755244755245</v>
      </c>
      <c r="J70" s="10">
        <v>6271</v>
      </c>
      <c r="K70" s="10">
        <v>113.91462306993643</v>
      </c>
      <c r="L70" s="10">
        <v>9422</v>
      </c>
      <c r="M70" s="10">
        <v>80.39935148050175</v>
      </c>
      <c r="N70" s="10">
        <v>5784</v>
      </c>
      <c r="O70" s="10">
        <v>71.84200720407404</v>
      </c>
      <c r="P70" s="10">
        <v>3638</v>
      </c>
      <c r="Q70" s="80">
        <v>99.18211559432933</v>
      </c>
      <c r="R70" s="79">
        <v>261163</v>
      </c>
      <c r="S70" s="80">
        <v>112.94707342599881</v>
      </c>
    </row>
    <row r="71" spans="1:19" ht="13.5">
      <c r="A71" s="92" t="s">
        <v>145</v>
      </c>
      <c r="B71" s="102">
        <v>55007</v>
      </c>
      <c r="C71" s="11">
        <v>78.46709081053322</v>
      </c>
      <c r="D71" s="11">
        <v>149827</v>
      </c>
      <c r="E71" s="11">
        <v>127.77332423673886</v>
      </c>
      <c r="F71" s="11">
        <v>18337</v>
      </c>
      <c r="G71" s="11">
        <v>193.4282700421941</v>
      </c>
      <c r="H71" s="11">
        <v>22299</v>
      </c>
      <c r="I71" s="11">
        <v>129.94755244755245</v>
      </c>
      <c r="J71" s="11">
        <v>6271</v>
      </c>
      <c r="K71" s="11">
        <v>113.91462306993643</v>
      </c>
      <c r="L71" s="11">
        <v>9422</v>
      </c>
      <c r="M71" s="11">
        <v>80.39935148050175</v>
      </c>
      <c r="N71" s="11">
        <v>5784</v>
      </c>
      <c r="O71" s="11">
        <v>71.84200720407404</v>
      </c>
      <c r="P71" s="11">
        <v>3638</v>
      </c>
      <c r="Q71" s="103">
        <v>99.18211559432933</v>
      </c>
      <c r="R71" s="102">
        <v>261163</v>
      </c>
      <c r="S71" s="103">
        <v>112.94707342599881</v>
      </c>
    </row>
    <row r="72" spans="1:19" ht="14.25" thickBot="1">
      <c r="A72" s="93" t="s">
        <v>31</v>
      </c>
      <c r="B72" s="118">
        <v>21.043953311322884</v>
      </c>
      <c r="C72" s="114"/>
      <c r="D72" s="119">
        <v>18.736970585255985</v>
      </c>
      <c r="E72" s="114"/>
      <c r="F72" s="119">
        <v>9.639181218919857</v>
      </c>
      <c r="G72" s="114"/>
      <c r="H72" s="119">
        <v>19.560526315789474</v>
      </c>
      <c r="I72" s="114"/>
      <c r="J72" s="119">
        <v>9.460805020819505</v>
      </c>
      <c r="K72" s="114"/>
      <c r="L72" s="119">
        <v>9.210526315789473</v>
      </c>
      <c r="M72" s="114"/>
      <c r="N72" s="119">
        <v>6.080612266352684</v>
      </c>
      <c r="O72" s="114"/>
      <c r="P72" s="119">
        <v>50.71090047393365</v>
      </c>
      <c r="Q72" s="105"/>
      <c r="R72" s="118">
        <v>17.02676553847277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72"/>
  <sheetViews>
    <sheetView zoomScale="75" zoomScaleNormal="75" zoomScalePageLayoutView="0" workbookViewId="0" topLeftCell="A1">
      <selection activeCell="U6" sqref="U6:AG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  <col min="42" max="42" width="30.25390625" style="0" customWidth="1"/>
  </cols>
  <sheetData>
    <row r="1" spans="1:4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13" t="s">
        <v>53</v>
      </c>
      <c r="AJ1" s="313"/>
      <c r="AK1" s="313"/>
      <c r="AL1" s="313"/>
      <c r="AM1" s="313"/>
      <c r="AN1" s="313"/>
      <c r="AO1" s="313"/>
      <c r="AP1" s="313"/>
    </row>
    <row r="2" spans="1:4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  <c r="AK2" s="17"/>
      <c r="AP2" s="120" t="s">
        <v>137</v>
      </c>
    </row>
    <row r="3" spans="1:42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  <c r="AI3" s="38" t="s">
        <v>41</v>
      </c>
      <c r="AJ3" s="38" t="s">
        <v>42</v>
      </c>
      <c r="AK3" s="38" t="s">
        <v>43</v>
      </c>
      <c r="AL3" s="38" t="s">
        <v>44</v>
      </c>
      <c r="AM3" s="38" t="s">
        <v>45</v>
      </c>
      <c r="AN3" s="38" t="s">
        <v>46</v>
      </c>
      <c r="AO3" s="38" t="s">
        <v>47</v>
      </c>
      <c r="AP3" s="38" t="s">
        <v>48</v>
      </c>
    </row>
    <row r="4" spans="1:42" ht="14.25" thickBot="1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  <c r="AI4" s="39"/>
      <c r="AJ4" s="39"/>
      <c r="AK4" s="123"/>
      <c r="AL4" s="123" t="s">
        <v>49</v>
      </c>
      <c r="AM4" s="123" t="s">
        <v>85</v>
      </c>
      <c r="AN4" s="123" t="s">
        <v>51</v>
      </c>
      <c r="AO4" s="123" t="s">
        <v>52</v>
      </c>
      <c r="AP4" s="62"/>
    </row>
    <row r="5" spans="1:42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  <c r="AI5" s="306" t="s">
        <v>58</v>
      </c>
      <c r="AJ5" s="314" t="s">
        <v>54</v>
      </c>
      <c r="AK5" s="19">
        <v>10</v>
      </c>
      <c r="AL5" s="24">
        <v>1083</v>
      </c>
      <c r="AM5" s="21">
        <v>844106</v>
      </c>
      <c r="AN5" s="21">
        <v>25</v>
      </c>
      <c r="AO5" s="40">
        <v>2291</v>
      </c>
      <c r="AP5" s="43"/>
    </row>
    <row r="6" spans="1:42" ht="13.5">
      <c r="A6" s="91" t="s">
        <v>93</v>
      </c>
      <c r="B6" s="125">
        <v>771876</v>
      </c>
      <c r="C6" s="66">
        <v>101.57238787409844</v>
      </c>
      <c r="D6" s="66">
        <v>1328077</v>
      </c>
      <c r="E6" s="66">
        <v>103.81911818277048</v>
      </c>
      <c r="F6" s="66">
        <v>78021</v>
      </c>
      <c r="G6" s="66">
        <v>119.64942951785058</v>
      </c>
      <c r="H6" s="66">
        <v>178070</v>
      </c>
      <c r="I6" s="66">
        <v>96.60234466970104</v>
      </c>
      <c r="J6" s="66">
        <v>203891</v>
      </c>
      <c r="K6" s="124">
        <v>99.89319432264134</v>
      </c>
      <c r="L6" s="66">
        <v>82085</v>
      </c>
      <c r="M6" s="66">
        <v>98.86781090033122</v>
      </c>
      <c r="N6" s="66">
        <v>44428</v>
      </c>
      <c r="O6" s="66">
        <v>99.86962190352021</v>
      </c>
      <c r="P6" s="66">
        <v>37657</v>
      </c>
      <c r="Q6" s="131">
        <v>97.71140922182724</v>
      </c>
      <c r="R6" s="77">
        <v>2642020</v>
      </c>
      <c r="S6" s="78">
        <v>102.56989607985638</v>
      </c>
      <c r="U6" s="91" t="s">
        <v>93</v>
      </c>
      <c r="V6" s="86">
        <v>2642020</v>
      </c>
      <c r="W6" s="65">
        <v>2639854</v>
      </c>
      <c r="X6" s="65">
        <v>260669</v>
      </c>
      <c r="Y6" s="87">
        <v>320070000</v>
      </c>
      <c r="Z6" s="77">
        <v>562447</v>
      </c>
      <c r="AA6" s="66">
        <v>558548</v>
      </c>
      <c r="AB6" s="66">
        <v>29390</v>
      </c>
      <c r="AC6" s="78">
        <v>28296000</v>
      </c>
      <c r="AD6" s="77">
        <v>2380568</v>
      </c>
      <c r="AE6" s="66">
        <v>329208</v>
      </c>
      <c r="AF6" s="66">
        <v>21342</v>
      </c>
      <c r="AG6" s="78">
        <v>6185000</v>
      </c>
      <c r="AI6" s="307"/>
      <c r="AJ6" s="315"/>
      <c r="AK6" s="19">
        <v>11</v>
      </c>
      <c r="AL6" s="24">
        <v>1097.3</v>
      </c>
      <c r="AM6" s="21">
        <v>884733</v>
      </c>
      <c r="AN6" s="21">
        <v>25</v>
      </c>
      <c r="AO6" s="40">
        <v>2302</v>
      </c>
      <c r="AP6" s="44"/>
    </row>
    <row r="7" spans="1:42" ht="13.5">
      <c r="A7" s="92" t="s">
        <v>100</v>
      </c>
      <c r="B7" s="126">
        <v>771737</v>
      </c>
      <c r="C7" s="10">
        <v>99.9819919261643</v>
      </c>
      <c r="D7" s="10">
        <v>1376585</v>
      </c>
      <c r="E7" s="10">
        <v>103.65249906443677</v>
      </c>
      <c r="F7" s="10">
        <v>81618</v>
      </c>
      <c r="G7" s="10">
        <v>104.61029722766948</v>
      </c>
      <c r="H7" s="10">
        <v>169996</v>
      </c>
      <c r="I7" s="10">
        <v>95.46582804515079</v>
      </c>
      <c r="J7" s="10">
        <v>207446</v>
      </c>
      <c r="K7" s="11">
        <v>101.74357867684203</v>
      </c>
      <c r="L7" s="10">
        <v>85856</v>
      </c>
      <c r="M7" s="10">
        <v>104.59401839556557</v>
      </c>
      <c r="N7" s="10">
        <v>47812</v>
      </c>
      <c r="O7" s="10">
        <v>107.61681822274241</v>
      </c>
      <c r="P7" s="10">
        <v>38044</v>
      </c>
      <c r="Q7" s="132">
        <v>101.02769737366226</v>
      </c>
      <c r="R7" s="79">
        <v>2693238</v>
      </c>
      <c r="S7" s="80">
        <v>101.93859244063255</v>
      </c>
      <c r="U7" s="92" t="s">
        <v>100</v>
      </c>
      <c r="V7" s="81">
        <v>2693238</v>
      </c>
      <c r="W7" s="15">
        <v>2681995</v>
      </c>
      <c r="X7" s="15">
        <v>271935</v>
      </c>
      <c r="Y7" s="82">
        <v>325984000</v>
      </c>
      <c r="Z7" s="79">
        <v>572436</v>
      </c>
      <c r="AA7" s="10">
        <v>569135</v>
      </c>
      <c r="AB7" s="10">
        <v>33231</v>
      </c>
      <c r="AC7" s="80">
        <v>29454000</v>
      </c>
      <c r="AD7" s="79">
        <v>2348738</v>
      </c>
      <c r="AE7" s="10">
        <v>316089</v>
      </c>
      <c r="AF7" s="10">
        <v>29704</v>
      </c>
      <c r="AG7" s="80">
        <v>6232000</v>
      </c>
      <c r="AI7" s="307"/>
      <c r="AJ7" s="315"/>
      <c r="AK7" s="19">
        <v>12</v>
      </c>
      <c r="AL7" s="24">
        <v>1160.2</v>
      </c>
      <c r="AM7" s="21">
        <v>923545</v>
      </c>
      <c r="AN7" s="21">
        <v>24</v>
      </c>
      <c r="AO7" s="40">
        <v>2257</v>
      </c>
      <c r="AP7" s="44" t="s">
        <v>59</v>
      </c>
    </row>
    <row r="8" spans="1:42" ht="13.5">
      <c r="A8" s="92" t="s">
        <v>119</v>
      </c>
      <c r="B8" s="126">
        <v>834662</v>
      </c>
      <c r="C8" s="10">
        <v>108.15368448059377</v>
      </c>
      <c r="D8" s="10">
        <v>1326785</v>
      </c>
      <c r="E8" s="10">
        <v>96.38235197971792</v>
      </c>
      <c r="F8" s="10">
        <v>80520</v>
      </c>
      <c r="G8" s="10">
        <v>98.65470852017937</v>
      </c>
      <c r="H8" s="10">
        <v>163886</v>
      </c>
      <c r="I8" s="10">
        <v>96.40579778347725</v>
      </c>
      <c r="J8" s="10">
        <v>225990</v>
      </c>
      <c r="K8" s="11">
        <v>108.93919381429384</v>
      </c>
      <c r="L8" s="10">
        <v>86346</v>
      </c>
      <c r="M8" s="10">
        <v>100.57072307118898</v>
      </c>
      <c r="N8" s="10">
        <v>49796</v>
      </c>
      <c r="O8" s="10">
        <v>104.14958587802225</v>
      </c>
      <c r="P8" s="10">
        <v>36550</v>
      </c>
      <c r="Q8" s="132">
        <v>96.0729681421512</v>
      </c>
      <c r="R8" s="79">
        <v>2718189</v>
      </c>
      <c r="S8" s="80">
        <v>100.9264313068507</v>
      </c>
      <c r="U8" s="92" t="s">
        <v>119</v>
      </c>
      <c r="V8" s="81">
        <v>2718189</v>
      </c>
      <c r="W8" s="15">
        <v>2731835</v>
      </c>
      <c r="X8" s="15">
        <v>258271</v>
      </c>
      <c r="Y8" s="82">
        <v>323476000</v>
      </c>
      <c r="Z8" s="79">
        <v>571291</v>
      </c>
      <c r="AA8" s="10">
        <v>574106</v>
      </c>
      <c r="AB8" s="10">
        <v>30416</v>
      </c>
      <c r="AC8" s="80">
        <v>31118000</v>
      </c>
      <c r="AD8" s="79">
        <v>2403163</v>
      </c>
      <c r="AE8" s="10">
        <v>334327</v>
      </c>
      <c r="AF8" s="10">
        <v>33627</v>
      </c>
      <c r="AG8" s="80">
        <v>7088000</v>
      </c>
      <c r="AI8" s="307"/>
      <c r="AJ8" s="315"/>
      <c r="AK8" s="19">
        <v>13</v>
      </c>
      <c r="AL8" s="24">
        <v>1136.7</v>
      </c>
      <c r="AM8" s="21">
        <v>957446</v>
      </c>
      <c r="AN8" s="21">
        <v>24</v>
      </c>
      <c r="AO8" s="40">
        <v>2255</v>
      </c>
      <c r="AP8" s="44" t="s">
        <v>60</v>
      </c>
    </row>
    <row r="9" spans="1:42" ht="13.5">
      <c r="A9" s="92" t="s">
        <v>127</v>
      </c>
      <c r="B9" s="127">
        <v>821517</v>
      </c>
      <c r="C9" s="11">
        <v>98.42511100301678</v>
      </c>
      <c r="D9" s="11">
        <v>1330525</v>
      </c>
      <c r="E9" s="11">
        <v>100.28188440478299</v>
      </c>
      <c r="F9" s="11">
        <v>85546</v>
      </c>
      <c r="G9" s="11">
        <v>106.24192747143566</v>
      </c>
      <c r="H9" s="11">
        <v>158433</v>
      </c>
      <c r="I9" s="11">
        <v>96.67268711177282</v>
      </c>
      <c r="J9" s="11">
        <v>223729</v>
      </c>
      <c r="K9" s="11">
        <v>98.99951325279879</v>
      </c>
      <c r="L9" s="11">
        <v>86300</v>
      </c>
      <c r="M9" s="11">
        <v>99.94672596298612</v>
      </c>
      <c r="N9" s="11">
        <v>49256</v>
      </c>
      <c r="O9" s="11">
        <v>98.91557554823682</v>
      </c>
      <c r="P9" s="11">
        <v>37044</v>
      </c>
      <c r="Q9" s="133">
        <v>101.3515731874145</v>
      </c>
      <c r="R9" s="102">
        <v>2706050</v>
      </c>
      <c r="S9" s="103">
        <v>99.553415895657</v>
      </c>
      <c r="U9" s="92" t="s">
        <v>127</v>
      </c>
      <c r="V9" s="81">
        <v>2706050</v>
      </c>
      <c r="W9" s="15">
        <v>2718837</v>
      </c>
      <c r="X9" s="15">
        <v>241770</v>
      </c>
      <c r="Y9" s="82">
        <v>312289000</v>
      </c>
      <c r="Z9" s="81">
        <v>562055</v>
      </c>
      <c r="AA9" s="15">
        <v>567075</v>
      </c>
      <c r="AB9" s="15">
        <v>25396</v>
      </c>
      <c r="AC9" s="82">
        <v>30206000</v>
      </c>
      <c r="AD9" s="81">
        <v>2438878</v>
      </c>
      <c r="AE9" s="15">
        <v>327462</v>
      </c>
      <c r="AF9" s="15">
        <v>37392</v>
      </c>
      <c r="AG9" s="82">
        <v>7148000</v>
      </c>
      <c r="AI9" s="307"/>
      <c r="AJ9" s="315"/>
      <c r="AK9" s="19">
        <v>14</v>
      </c>
      <c r="AL9" s="24">
        <v>1100.6</v>
      </c>
      <c r="AM9" s="21">
        <v>973104</v>
      </c>
      <c r="AN9" s="21">
        <v>24</v>
      </c>
      <c r="AO9" s="40">
        <v>2171</v>
      </c>
      <c r="AP9" s="44"/>
    </row>
    <row r="10" spans="1:42" ht="13.5">
      <c r="A10" s="92" t="s">
        <v>135</v>
      </c>
      <c r="B10" s="127">
        <v>842947</v>
      </c>
      <c r="C10" s="11">
        <v>102.60858874496815</v>
      </c>
      <c r="D10" s="11">
        <v>1273339</v>
      </c>
      <c r="E10" s="11">
        <v>95.70199733188028</v>
      </c>
      <c r="F10" s="11">
        <v>95739</v>
      </c>
      <c r="G10" s="11">
        <v>111.91522689547145</v>
      </c>
      <c r="H10" s="11">
        <v>161146</v>
      </c>
      <c r="I10" s="11">
        <v>101.7123957761325</v>
      </c>
      <c r="J10" s="11">
        <v>238703</v>
      </c>
      <c r="K10" s="11">
        <v>106.69291866499202</v>
      </c>
      <c r="L10" s="11">
        <v>88298</v>
      </c>
      <c r="M10" s="11">
        <v>102.3151796060255</v>
      </c>
      <c r="N10" s="11">
        <v>54257</v>
      </c>
      <c r="O10" s="11">
        <v>110.15307779762871</v>
      </c>
      <c r="P10" s="11">
        <v>34041</v>
      </c>
      <c r="Q10" s="133">
        <v>91.89342403628117</v>
      </c>
      <c r="R10" s="102">
        <v>2700172</v>
      </c>
      <c r="S10" s="103">
        <v>99.78278302322573</v>
      </c>
      <c r="U10" s="92" t="s">
        <v>135</v>
      </c>
      <c r="V10" s="81">
        <v>2700172</v>
      </c>
      <c r="W10" s="15">
        <v>2718786</v>
      </c>
      <c r="X10" s="15">
        <v>223517</v>
      </c>
      <c r="Y10" s="82">
        <v>310465000</v>
      </c>
      <c r="Z10" s="81">
        <v>576703</v>
      </c>
      <c r="AA10" s="15">
        <v>572773</v>
      </c>
      <c r="AB10" s="10">
        <v>29326</v>
      </c>
      <c r="AC10" s="82">
        <v>31155000</v>
      </c>
      <c r="AD10" s="81">
        <v>2423679</v>
      </c>
      <c r="AE10" s="15">
        <v>349339</v>
      </c>
      <c r="AF10" s="10">
        <v>30809</v>
      </c>
      <c r="AG10" s="82">
        <v>7681000</v>
      </c>
      <c r="AI10" s="307"/>
      <c r="AJ10" s="315"/>
      <c r="AK10" s="19">
        <v>15</v>
      </c>
      <c r="AL10" s="24">
        <v>1111.4</v>
      </c>
      <c r="AM10" s="21">
        <v>999804</v>
      </c>
      <c r="AN10" s="21">
        <v>24</v>
      </c>
      <c r="AO10" s="40">
        <v>2158</v>
      </c>
      <c r="AP10" s="44"/>
    </row>
    <row r="11" spans="1:42" ht="13.5">
      <c r="A11" s="92" t="s">
        <v>136</v>
      </c>
      <c r="B11" s="126">
        <v>73402</v>
      </c>
      <c r="C11" s="10">
        <v>101.3839779005525</v>
      </c>
      <c r="D11" s="10">
        <v>105041</v>
      </c>
      <c r="E11" s="10">
        <v>95.60219526180227</v>
      </c>
      <c r="F11" s="10">
        <v>8385</v>
      </c>
      <c r="G11" s="10">
        <v>96.62364600138281</v>
      </c>
      <c r="H11" s="10">
        <v>13239</v>
      </c>
      <c r="I11" s="10">
        <v>94.55077846021996</v>
      </c>
      <c r="J11" s="10">
        <v>18644</v>
      </c>
      <c r="K11" s="10">
        <v>95.27313608257958</v>
      </c>
      <c r="L11" s="10">
        <v>7124</v>
      </c>
      <c r="M11" s="10">
        <v>105.72870287919265</v>
      </c>
      <c r="N11" s="10">
        <v>4462</v>
      </c>
      <c r="O11" s="10">
        <v>114.49833205029509</v>
      </c>
      <c r="P11" s="10">
        <v>2662</v>
      </c>
      <c r="Q11" s="132">
        <v>93.69940161914819</v>
      </c>
      <c r="R11" s="79">
        <v>225835</v>
      </c>
      <c r="S11" s="80">
        <v>97.65415549597856</v>
      </c>
      <c r="U11" s="92" t="s">
        <v>136</v>
      </c>
      <c r="V11" s="81">
        <v>225835</v>
      </c>
      <c r="W11" s="15">
        <v>216588</v>
      </c>
      <c r="X11" s="15">
        <v>232734</v>
      </c>
      <c r="Y11" s="82">
        <v>24993000</v>
      </c>
      <c r="Z11" s="79">
        <v>50531</v>
      </c>
      <c r="AA11" s="10">
        <v>46250</v>
      </c>
      <c r="AB11" s="10">
        <v>33607</v>
      </c>
      <c r="AC11" s="80">
        <v>2561000</v>
      </c>
      <c r="AD11" s="79">
        <v>203155</v>
      </c>
      <c r="AE11" s="10">
        <v>28333</v>
      </c>
      <c r="AF11" s="10">
        <v>29863</v>
      </c>
      <c r="AG11" s="80">
        <v>556000</v>
      </c>
      <c r="AI11" s="307"/>
      <c r="AJ11" s="315"/>
      <c r="AK11" s="51">
        <v>16</v>
      </c>
      <c r="AL11" s="24">
        <v>1099.17</v>
      </c>
      <c r="AM11" s="21">
        <v>1007159</v>
      </c>
      <c r="AN11" s="21">
        <v>24</v>
      </c>
      <c r="AO11" s="52">
        <v>2134</v>
      </c>
      <c r="AP11" s="44"/>
    </row>
    <row r="12" spans="1:42" ht="13.5">
      <c r="A12" s="92" t="s">
        <v>25</v>
      </c>
      <c r="B12" s="126">
        <v>68476</v>
      </c>
      <c r="C12" s="10">
        <v>104.59141591568657</v>
      </c>
      <c r="D12" s="10">
        <v>96320</v>
      </c>
      <c r="E12" s="10">
        <v>98.4212946405763</v>
      </c>
      <c r="F12" s="10">
        <v>7660</v>
      </c>
      <c r="G12" s="10">
        <v>86.74971687429218</v>
      </c>
      <c r="H12" s="10">
        <v>12664</v>
      </c>
      <c r="I12" s="10">
        <v>107.49511925982513</v>
      </c>
      <c r="J12" s="10">
        <v>18818</v>
      </c>
      <c r="K12" s="10">
        <v>103.56061856804799</v>
      </c>
      <c r="L12" s="10">
        <v>6770</v>
      </c>
      <c r="M12" s="10">
        <v>101.92713038241494</v>
      </c>
      <c r="N12" s="10">
        <v>4168</v>
      </c>
      <c r="O12" s="10">
        <v>96.10329721005303</v>
      </c>
      <c r="P12" s="10">
        <v>2602</v>
      </c>
      <c r="Q12" s="132">
        <v>112.88503253796097</v>
      </c>
      <c r="R12" s="79">
        <v>210708</v>
      </c>
      <c r="S12" s="80">
        <v>100.93361244305635</v>
      </c>
      <c r="U12" s="92" t="s">
        <v>25</v>
      </c>
      <c r="V12" s="81">
        <v>210708</v>
      </c>
      <c r="W12" s="15">
        <v>218692</v>
      </c>
      <c r="X12" s="15">
        <v>224721</v>
      </c>
      <c r="Y12" s="82">
        <v>25142000</v>
      </c>
      <c r="Z12" s="79">
        <v>47644</v>
      </c>
      <c r="AA12" s="10">
        <v>48587</v>
      </c>
      <c r="AB12" s="10">
        <v>32664</v>
      </c>
      <c r="AC12" s="80">
        <v>2578000</v>
      </c>
      <c r="AD12" s="79">
        <v>183818</v>
      </c>
      <c r="AE12" s="10">
        <v>26918</v>
      </c>
      <c r="AF12" s="10">
        <v>27653</v>
      </c>
      <c r="AG12" s="80">
        <v>576000</v>
      </c>
      <c r="AI12" s="307"/>
      <c r="AJ12" s="315"/>
      <c r="AK12" s="19">
        <v>17</v>
      </c>
      <c r="AL12" s="24">
        <v>1077.7</v>
      </c>
      <c r="AM12" s="21">
        <v>1006574</v>
      </c>
      <c r="AN12" s="21">
        <v>24</v>
      </c>
      <c r="AO12" s="40">
        <v>2223</v>
      </c>
      <c r="AP12" s="44"/>
    </row>
    <row r="13" spans="1:42" ht="13.5">
      <c r="A13" s="92" t="s">
        <v>26</v>
      </c>
      <c r="B13" s="126">
        <v>74027</v>
      </c>
      <c r="C13" s="10">
        <v>100.7197474761218</v>
      </c>
      <c r="D13" s="10">
        <v>111829</v>
      </c>
      <c r="E13" s="10">
        <v>98.33627913929706</v>
      </c>
      <c r="F13" s="10">
        <v>8155</v>
      </c>
      <c r="G13" s="10">
        <v>97.14115544967242</v>
      </c>
      <c r="H13" s="10">
        <v>12050</v>
      </c>
      <c r="I13" s="10">
        <v>79.62204308180256</v>
      </c>
      <c r="J13" s="10">
        <v>21758</v>
      </c>
      <c r="K13" s="10">
        <v>102.8406673914071</v>
      </c>
      <c r="L13" s="10">
        <v>7755</v>
      </c>
      <c r="M13" s="10">
        <v>99.09276769741886</v>
      </c>
      <c r="N13" s="10">
        <v>5023</v>
      </c>
      <c r="O13" s="10">
        <v>105.12766848053579</v>
      </c>
      <c r="P13" s="10">
        <v>2732</v>
      </c>
      <c r="Q13" s="132">
        <v>89.63254593175853</v>
      </c>
      <c r="R13" s="79">
        <v>235574</v>
      </c>
      <c r="S13" s="80">
        <v>98.26597311152916</v>
      </c>
      <c r="U13" s="92" t="s">
        <v>26</v>
      </c>
      <c r="V13" s="81">
        <v>235574</v>
      </c>
      <c r="W13" s="15">
        <v>262200</v>
      </c>
      <c r="X13" s="15">
        <v>198065</v>
      </c>
      <c r="Y13" s="82">
        <v>30033000</v>
      </c>
      <c r="Z13" s="79">
        <v>57502</v>
      </c>
      <c r="AA13" s="10">
        <v>56517</v>
      </c>
      <c r="AB13" s="10">
        <v>33649</v>
      </c>
      <c r="AC13" s="80">
        <v>3118000</v>
      </c>
      <c r="AD13" s="79">
        <v>208309</v>
      </c>
      <c r="AE13" s="10">
        <v>28163</v>
      </c>
      <c r="AF13" s="10">
        <v>32691</v>
      </c>
      <c r="AG13" s="80">
        <v>548000</v>
      </c>
      <c r="AI13" s="307"/>
      <c r="AJ13" s="316"/>
      <c r="AK13" s="53">
        <v>18</v>
      </c>
      <c r="AL13" s="25">
        <v>1079.6</v>
      </c>
      <c r="AM13" s="22">
        <v>1019620</v>
      </c>
      <c r="AN13" s="22">
        <v>24</v>
      </c>
      <c r="AO13" s="41">
        <v>2288</v>
      </c>
      <c r="AP13" s="44"/>
    </row>
    <row r="14" spans="1:42" ht="13.5">
      <c r="A14" s="92" t="s">
        <v>27</v>
      </c>
      <c r="B14" s="126">
        <v>67359</v>
      </c>
      <c r="C14" s="10">
        <v>98.33430656934307</v>
      </c>
      <c r="D14" s="10">
        <v>103120</v>
      </c>
      <c r="E14" s="10">
        <v>99.59820738680266</v>
      </c>
      <c r="F14" s="10">
        <v>8610</v>
      </c>
      <c r="G14" s="10">
        <v>112.46081504702194</v>
      </c>
      <c r="H14" s="10">
        <v>14461</v>
      </c>
      <c r="I14" s="10">
        <v>111.37553912507703</v>
      </c>
      <c r="J14" s="10">
        <v>19920</v>
      </c>
      <c r="K14" s="10">
        <v>99.20812789481548</v>
      </c>
      <c r="L14" s="10">
        <v>7008</v>
      </c>
      <c r="M14" s="10">
        <v>86.46514497223936</v>
      </c>
      <c r="N14" s="10">
        <v>4410</v>
      </c>
      <c r="O14" s="10">
        <v>84.8076923076923</v>
      </c>
      <c r="P14" s="10">
        <v>2598</v>
      </c>
      <c r="Q14" s="132">
        <v>89.43201376936317</v>
      </c>
      <c r="R14" s="79">
        <v>220478</v>
      </c>
      <c r="S14" s="80">
        <v>99.82703975369012</v>
      </c>
      <c r="U14" s="92" t="s">
        <v>27</v>
      </c>
      <c r="V14" s="81">
        <v>220478</v>
      </c>
      <c r="W14" s="15">
        <v>207106</v>
      </c>
      <c r="X14" s="15">
        <v>211408</v>
      </c>
      <c r="Y14" s="82">
        <v>23835000</v>
      </c>
      <c r="Z14" s="79">
        <v>54116</v>
      </c>
      <c r="AA14" s="10">
        <v>52643</v>
      </c>
      <c r="AB14" s="10">
        <v>35122</v>
      </c>
      <c r="AC14" s="80">
        <v>2843000</v>
      </c>
      <c r="AD14" s="79">
        <v>205302</v>
      </c>
      <c r="AE14" s="10">
        <v>27274</v>
      </c>
      <c r="AF14" s="10">
        <v>40160</v>
      </c>
      <c r="AG14" s="80">
        <v>540000</v>
      </c>
      <c r="AI14" s="307"/>
      <c r="AJ14" s="303" t="s">
        <v>55</v>
      </c>
      <c r="AK14" s="19">
        <v>10</v>
      </c>
      <c r="AL14" s="24">
        <v>2342.5</v>
      </c>
      <c r="AM14" s="21">
        <v>1997587</v>
      </c>
      <c r="AN14" s="21">
        <v>22</v>
      </c>
      <c r="AO14" s="40">
        <v>4441</v>
      </c>
      <c r="AP14" s="44" t="s">
        <v>61</v>
      </c>
    </row>
    <row r="15" spans="1:42" ht="13.5">
      <c r="A15" s="92" t="s">
        <v>17</v>
      </c>
      <c r="B15" s="126">
        <v>70040</v>
      </c>
      <c r="C15" s="10">
        <v>102.64827869212844</v>
      </c>
      <c r="D15" s="10">
        <v>109768</v>
      </c>
      <c r="E15" s="10">
        <v>96.83816783118074</v>
      </c>
      <c r="F15" s="10">
        <v>7899</v>
      </c>
      <c r="G15" s="10">
        <v>80.93237704918033</v>
      </c>
      <c r="H15" s="10">
        <v>12362</v>
      </c>
      <c r="I15" s="10">
        <v>90.01019367991844</v>
      </c>
      <c r="J15" s="10">
        <v>20246</v>
      </c>
      <c r="K15" s="10">
        <v>102.56332320162107</v>
      </c>
      <c r="L15" s="10">
        <v>6514</v>
      </c>
      <c r="M15" s="10">
        <v>85.68797684819785</v>
      </c>
      <c r="N15" s="10">
        <v>3881</v>
      </c>
      <c r="O15" s="10">
        <v>81.68806567038519</v>
      </c>
      <c r="P15" s="10">
        <v>2633</v>
      </c>
      <c r="Q15" s="132">
        <v>92.35356015433182</v>
      </c>
      <c r="R15" s="79">
        <v>226829</v>
      </c>
      <c r="S15" s="80">
        <v>97.59402119429828</v>
      </c>
      <c r="U15" s="92" t="s">
        <v>17</v>
      </c>
      <c r="V15" s="81">
        <v>226829</v>
      </c>
      <c r="W15" s="15">
        <v>214814</v>
      </c>
      <c r="X15" s="15">
        <v>223396</v>
      </c>
      <c r="Y15" s="82">
        <v>24537000</v>
      </c>
      <c r="Z15" s="79">
        <v>52873</v>
      </c>
      <c r="AA15" s="10">
        <v>51700</v>
      </c>
      <c r="AB15" s="10">
        <v>36295</v>
      </c>
      <c r="AC15" s="80">
        <v>2842000</v>
      </c>
      <c r="AD15" s="79">
        <v>201312</v>
      </c>
      <c r="AE15" s="10">
        <v>27843</v>
      </c>
      <c r="AF15" s="10">
        <v>42085</v>
      </c>
      <c r="AG15" s="80">
        <v>549000</v>
      </c>
      <c r="AI15" s="307"/>
      <c r="AJ15" s="304"/>
      <c r="AK15" s="19">
        <v>11</v>
      </c>
      <c r="AL15" s="24">
        <v>2449</v>
      </c>
      <c r="AM15" s="21">
        <v>2090962</v>
      </c>
      <c r="AN15" s="21">
        <v>23</v>
      </c>
      <c r="AO15" s="40">
        <v>4430</v>
      </c>
      <c r="AP15" s="44"/>
    </row>
    <row r="16" spans="1:42" ht="13.5">
      <c r="A16" s="92" t="s">
        <v>28</v>
      </c>
      <c r="B16" s="126">
        <v>62380</v>
      </c>
      <c r="C16" s="10">
        <v>85.13135448652336</v>
      </c>
      <c r="D16" s="10">
        <v>106273</v>
      </c>
      <c r="E16" s="10">
        <v>102.21702831640505</v>
      </c>
      <c r="F16" s="10">
        <v>6182</v>
      </c>
      <c r="G16" s="10">
        <v>88.2134703196347</v>
      </c>
      <c r="H16" s="10">
        <v>14064</v>
      </c>
      <c r="I16" s="10">
        <v>106.8774222965271</v>
      </c>
      <c r="J16" s="10">
        <v>20082</v>
      </c>
      <c r="K16" s="10">
        <v>99.2929542645241</v>
      </c>
      <c r="L16" s="10">
        <v>7035</v>
      </c>
      <c r="M16" s="10">
        <v>89.56078930617441</v>
      </c>
      <c r="N16" s="10">
        <v>4506</v>
      </c>
      <c r="O16" s="10">
        <v>89.97603833865814</v>
      </c>
      <c r="P16" s="10">
        <v>2529</v>
      </c>
      <c r="Q16" s="132">
        <v>88.83034773445732</v>
      </c>
      <c r="R16" s="79">
        <v>216016</v>
      </c>
      <c r="S16" s="80">
        <v>95.79848330302896</v>
      </c>
      <c r="U16" s="92" t="s">
        <v>28</v>
      </c>
      <c r="V16" s="81">
        <v>216016</v>
      </c>
      <c r="W16" s="15">
        <v>232031</v>
      </c>
      <c r="X16" s="15">
        <v>207352</v>
      </c>
      <c r="Y16" s="82">
        <v>26734000</v>
      </c>
      <c r="Z16" s="79">
        <v>55378</v>
      </c>
      <c r="AA16" s="10">
        <v>52970</v>
      </c>
      <c r="AB16" s="10">
        <v>38703</v>
      </c>
      <c r="AC16" s="80">
        <v>2863000</v>
      </c>
      <c r="AD16" s="79">
        <v>196390</v>
      </c>
      <c r="AE16" s="10">
        <v>29442</v>
      </c>
      <c r="AF16" s="10">
        <v>44463</v>
      </c>
      <c r="AG16" s="80">
        <v>729000</v>
      </c>
      <c r="AI16" s="307"/>
      <c r="AJ16" s="304"/>
      <c r="AK16" s="19">
        <v>12</v>
      </c>
      <c r="AL16" s="24">
        <v>2409.6</v>
      </c>
      <c r="AM16" s="21">
        <v>2149617</v>
      </c>
      <c r="AN16" s="21">
        <v>23</v>
      </c>
      <c r="AO16" s="40">
        <v>4368</v>
      </c>
      <c r="AP16" s="44" t="s">
        <v>140</v>
      </c>
    </row>
    <row r="17" spans="1:42" ht="13.5">
      <c r="A17" s="92" t="s">
        <v>18</v>
      </c>
      <c r="B17" s="126">
        <v>70880</v>
      </c>
      <c r="C17" s="10">
        <v>94.45503124958357</v>
      </c>
      <c r="D17" s="10">
        <v>107225</v>
      </c>
      <c r="E17" s="10">
        <v>99.35416319193492</v>
      </c>
      <c r="F17" s="10">
        <v>8610</v>
      </c>
      <c r="G17" s="10">
        <v>110.78229541945446</v>
      </c>
      <c r="H17" s="10">
        <v>15052</v>
      </c>
      <c r="I17" s="10">
        <v>104.35385468663338</v>
      </c>
      <c r="J17" s="10">
        <v>20545</v>
      </c>
      <c r="K17" s="10">
        <v>99.52526280094948</v>
      </c>
      <c r="L17" s="10">
        <v>7192</v>
      </c>
      <c r="M17" s="10">
        <v>95.56205155461069</v>
      </c>
      <c r="N17" s="10">
        <v>4562</v>
      </c>
      <c r="O17" s="10">
        <v>95.18047152096808</v>
      </c>
      <c r="P17" s="10">
        <v>2630</v>
      </c>
      <c r="Q17" s="132">
        <v>96.23124771313574</v>
      </c>
      <c r="R17" s="79">
        <v>229504</v>
      </c>
      <c r="S17" s="80">
        <v>98.36110539669478</v>
      </c>
      <c r="U17" s="92" t="s">
        <v>18</v>
      </c>
      <c r="V17" s="81">
        <v>229504</v>
      </c>
      <c r="W17" s="15">
        <v>218658</v>
      </c>
      <c r="X17" s="15">
        <v>218168</v>
      </c>
      <c r="Y17" s="82">
        <v>25472000</v>
      </c>
      <c r="Z17" s="79">
        <v>58631</v>
      </c>
      <c r="AA17" s="10">
        <v>56194</v>
      </c>
      <c r="AB17" s="10">
        <v>41140</v>
      </c>
      <c r="AC17" s="80">
        <v>3025000</v>
      </c>
      <c r="AD17" s="79">
        <v>211500</v>
      </c>
      <c r="AE17" s="10">
        <v>28234</v>
      </c>
      <c r="AF17" s="10">
        <v>50992</v>
      </c>
      <c r="AG17" s="80">
        <v>746000</v>
      </c>
      <c r="AI17" s="307"/>
      <c r="AJ17" s="304"/>
      <c r="AK17" s="19">
        <v>13</v>
      </c>
      <c r="AL17" s="24">
        <v>2410.3</v>
      </c>
      <c r="AM17" s="21">
        <v>2154160</v>
      </c>
      <c r="AN17" s="21">
        <v>22</v>
      </c>
      <c r="AO17" s="40">
        <v>4326</v>
      </c>
      <c r="AP17" s="44" t="s">
        <v>86</v>
      </c>
    </row>
    <row r="18" spans="1:42" ht="13.5">
      <c r="A18" s="92" t="s">
        <v>29</v>
      </c>
      <c r="B18" s="126">
        <v>69538</v>
      </c>
      <c r="C18" s="10">
        <v>95.52054286459979</v>
      </c>
      <c r="D18" s="10">
        <v>108462</v>
      </c>
      <c r="E18" s="10">
        <v>100.1801102829117</v>
      </c>
      <c r="F18" s="10">
        <v>8745</v>
      </c>
      <c r="G18" s="10">
        <v>122.06867671691792</v>
      </c>
      <c r="H18" s="10">
        <v>13297</v>
      </c>
      <c r="I18" s="10">
        <v>111.96530818457393</v>
      </c>
      <c r="J18" s="10">
        <v>19986</v>
      </c>
      <c r="K18" s="10">
        <v>101.25132985460257</v>
      </c>
      <c r="L18" s="10">
        <v>6944</v>
      </c>
      <c r="M18" s="10">
        <v>103.026706231454</v>
      </c>
      <c r="N18" s="10">
        <v>4386</v>
      </c>
      <c r="O18" s="10">
        <v>110.39516737981374</v>
      </c>
      <c r="P18" s="10">
        <v>2558</v>
      </c>
      <c r="Q18" s="132">
        <v>92.44669316949765</v>
      </c>
      <c r="R18" s="79">
        <v>226972</v>
      </c>
      <c r="S18" s="80">
        <v>100.17079683121123</v>
      </c>
      <c r="U18" s="92" t="s">
        <v>29</v>
      </c>
      <c r="V18" s="81">
        <v>226972</v>
      </c>
      <c r="W18" s="15">
        <v>216564</v>
      </c>
      <c r="X18" s="15">
        <v>228548</v>
      </c>
      <c r="Y18" s="82">
        <v>25607000</v>
      </c>
      <c r="Z18" s="79">
        <v>56688</v>
      </c>
      <c r="AA18" s="10">
        <v>59589</v>
      </c>
      <c r="AB18" s="10">
        <v>38247</v>
      </c>
      <c r="AC18" s="80">
        <v>3320000</v>
      </c>
      <c r="AD18" s="79">
        <v>215513</v>
      </c>
      <c r="AE18" s="10">
        <v>30261</v>
      </c>
      <c r="AF18" s="10">
        <v>51921</v>
      </c>
      <c r="AG18" s="80">
        <v>820000</v>
      </c>
      <c r="AI18" s="307"/>
      <c r="AJ18" s="304"/>
      <c r="AK18" s="19">
        <v>14</v>
      </c>
      <c r="AL18" s="24">
        <v>2364.4</v>
      </c>
      <c r="AM18" s="21">
        <v>2218670</v>
      </c>
      <c r="AN18" s="21">
        <v>22</v>
      </c>
      <c r="AO18" s="40">
        <v>4326</v>
      </c>
      <c r="AP18" s="44" t="s">
        <v>138</v>
      </c>
    </row>
    <row r="19" spans="1:42" ht="13.5">
      <c r="A19" s="92" t="s">
        <v>79</v>
      </c>
      <c r="B19" s="126">
        <v>67474</v>
      </c>
      <c r="C19" s="10">
        <v>101.81066481576487</v>
      </c>
      <c r="D19" s="10">
        <v>122040</v>
      </c>
      <c r="E19" s="10">
        <v>114.69601421012565</v>
      </c>
      <c r="F19" s="10">
        <v>7120</v>
      </c>
      <c r="G19" s="10">
        <v>97.13506139154161</v>
      </c>
      <c r="H19" s="10">
        <v>14288</v>
      </c>
      <c r="I19" s="10">
        <v>115.88936653418769</v>
      </c>
      <c r="J19" s="10">
        <v>19533</v>
      </c>
      <c r="K19" s="10">
        <v>96.13169939465524</v>
      </c>
      <c r="L19" s="10">
        <v>7046</v>
      </c>
      <c r="M19" s="10">
        <v>102.26415094339623</v>
      </c>
      <c r="N19" s="10">
        <v>4463</v>
      </c>
      <c r="O19" s="10">
        <v>109.57525165725511</v>
      </c>
      <c r="P19" s="10">
        <v>2583</v>
      </c>
      <c r="Q19" s="132">
        <v>91.69329073482429</v>
      </c>
      <c r="R19" s="79">
        <v>237501</v>
      </c>
      <c r="S19" s="80">
        <v>108.17873328930287</v>
      </c>
      <c r="U19" s="92" t="s">
        <v>79</v>
      </c>
      <c r="V19" s="81">
        <v>237501</v>
      </c>
      <c r="W19" s="15">
        <v>232911</v>
      </c>
      <c r="X19" s="15">
        <v>233111</v>
      </c>
      <c r="Y19" s="82">
        <v>27635000</v>
      </c>
      <c r="Z19" s="79">
        <v>59790</v>
      </c>
      <c r="AA19" s="10">
        <v>58153</v>
      </c>
      <c r="AB19" s="10">
        <v>39884</v>
      </c>
      <c r="AC19" s="80">
        <v>3307000</v>
      </c>
      <c r="AD19" s="79">
        <v>207812</v>
      </c>
      <c r="AE19" s="10">
        <v>30168</v>
      </c>
      <c r="AF19" s="10">
        <v>48260</v>
      </c>
      <c r="AG19" s="80">
        <v>869000</v>
      </c>
      <c r="AI19" s="307"/>
      <c r="AJ19" s="304"/>
      <c r="AK19" s="19">
        <v>15</v>
      </c>
      <c r="AL19" s="24">
        <v>2137.1</v>
      </c>
      <c r="AM19" s="21">
        <v>2253015</v>
      </c>
      <c r="AN19" s="21">
        <v>22</v>
      </c>
      <c r="AO19" s="40">
        <v>4215</v>
      </c>
      <c r="AP19" s="44" t="s">
        <v>139</v>
      </c>
    </row>
    <row r="20" spans="1:42" ht="13.5">
      <c r="A20" s="92" t="s">
        <v>81</v>
      </c>
      <c r="B20" s="126">
        <v>66944</v>
      </c>
      <c r="C20" s="10">
        <v>97.91285779058373</v>
      </c>
      <c r="D20" s="10">
        <v>129032</v>
      </c>
      <c r="E20" s="10">
        <v>123.06694516772059</v>
      </c>
      <c r="F20" s="10">
        <v>5598</v>
      </c>
      <c r="G20" s="10">
        <v>68.67868973132131</v>
      </c>
      <c r="H20" s="10">
        <v>14563</v>
      </c>
      <c r="I20" s="10">
        <v>105.11765555074346</v>
      </c>
      <c r="J20" s="10">
        <v>20398</v>
      </c>
      <c r="K20" s="10">
        <v>102.3790403533427</v>
      </c>
      <c r="L20" s="10">
        <v>6924</v>
      </c>
      <c r="M20" s="10">
        <v>93.47914135277439</v>
      </c>
      <c r="N20" s="10">
        <v>4120</v>
      </c>
      <c r="O20" s="10">
        <v>90.50966608084359</v>
      </c>
      <c r="P20" s="10">
        <v>2804</v>
      </c>
      <c r="Q20" s="132">
        <v>98.21366024518389</v>
      </c>
      <c r="R20" s="79">
        <v>243459</v>
      </c>
      <c r="S20" s="80">
        <v>109.39322591371084</v>
      </c>
      <c r="U20" s="92" t="s">
        <v>81</v>
      </c>
      <c r="V20" s="81">
        <v>243459</v>
      </c>
      <c r="W20" s="15">
        <v>240942</v>
      </c>
      <c r="X20" s="15">
        <v>235599</v>
      </c>
      <c r="Y20" s="82">
        <v>28704000</v>
      </c>
      <c r="Z20" s="79">
        <v>59436</v>
      </c>
      <c r="AA20" s="10">
        <v>59111</v>
      </c>
      <c r="AB20" s="10">
        <v>40209</v>
      </c>
      <c r="AC20" s="80">
        <v>3313000</v>
      </c>
      <c r="AD20" s="79">
        <v>219418</v>
      </c>
      <c r="AE20" s="10">
        <v>33077</v>
      </c>
      <c r="AF20" s="10">
        <v>47746</v>
      </c>
      <c r="AG20" s="80">
        <v>1065000</v>
      </c>
      <c r="AI20" s="307"/>
      <c r="AJ20" s="304"/>
      <c r="AK20" s="51">
        <v>16</v>
      </c>
      <c r="AL20" s="24">
        <v>2425.07</v>
      </c>
      <c r="AM20" s="21">
        <v>2264553</v>
      </c>
      <c r="AN20" s="21">
        <v>22</v>
      </c>
      <c r="AO20" s="52">
        <v>4227</v>
      </c>
      <c r="AP20" s="44"/>
    </row>
    <row r="21" spans="1:42" ht="13.5">
      <c r="A21" s="92" t="s">
        <v>82</v>
      </c>
      <c r="B21" s="126">
        <v>66990</v>
      </c>
      <c r="C21" s="10">
        <v>101.37098238605411</v>
      </c>
      <c r="D21" s="10">
        <v>122816</v>
      </c>
      <c r="E21" s="10">
        <v>120.45744326095058</v>
      </c>
      <c r="F21" s="10">
        <v>8373</v>
      </c>
      <c r="G21" s="10">
        <v>126.289592760181</v>
      </c>
      <c r="H21" s="10">
        <v>13324</v>
      </c>
      <c r="I21" s="10">
        <v>102.08397180508734</v>
      </c>
      <c r="J21" s="10">
        <v>19753</v>
      </c>
      <c r="K21" s="10">
        <v>100.05571877216089</v>
      </c>
      <c r="L21" s="10">
        <v>7496</v>
      </c>
      <c r="M21" s="10">
        <v>103.46445824706694</v>
      </c>
      <c r="N21" s="10">
        <v>4634</v>
      </c>
      <c r="O21" s="10">
        <v>103.71530886302595</v>
      </c>
      <c r="P21" s="10">
        <v>2862</v>
      </c>
      <c r="Q21" s="132">
        <v>103.06085703997118</v>
      </c>
      <c r="R21" s="79">
        <v>238752</v>
      </c>
      <c r="S21" s="80">
        <v>111.1969111969112</v>
      </c>
      <c r="U21" s="92" t="s">
        <v>82</v>
      </c>
      <c r="V21" s="81">
        <v>238752</v>
      </c>
      <c r="W21" s="15">
        <v>248253</v>
      </c>
      <c r="X21" s="15">
        <v>226069</v>
      </c>
      <c r="Y21" s="82">
        <v>29496000</v>
      </c>
      <c r="Z21" s="79">
        <v>62293</v>
      </c>
      <c r="AA21" s="10">
        <v>60256</v>
      </c>
      <c r="AB21" s="10">
        <v>42246</v>
      </c>
      <c r="AC21" s="80">
        <v>3409000</v>
      </c>
      <c r="AD21" s="79">
        <v>207283</v>
      </c>
      <c r="AE21" s="10">
        <v>30217</v>
      </c>
      <c r="AF21" s="10">
        <v>40401</v>
      </c>
      <c r="AG21" s="80">
        <v>1061000</v>
      </c>
      <c r="AI21" s="307"/>
      <c r="AJ21" s="304"/>
      <c r="AK21" s="19">
        <v>17</v>
      </c>
      <c r="AL21" s="24">
        <v>2330.9</v>
      </c>
      <c r="AM21" s="21">
        <v>2247717</v>
      </c>
      <c r="AN21" s="21">
        <v>22</v>
      </c>
      <c r="AO21" s="40">
        <v>4252</v>
      </c>
      <c r="AP21" s="44"/>
    </row>
    <row r="22" spans="1:42" ht="13.5">
      <c r="A22" s="92" t="s">
        <v>83</v>
      </c>
      <c r="B22" s="126">
        <v>74075</v>
      </c>
      <c r="C22" s="10">
        <v>101.46982274458234</v>
      </c>
      <c r="D22" s="10">
        <v>124120</v>
      </c>
      <c r="E22" s="10">
        <v>122.13289775354974</v>
      </c>
      <c r="F22" s="10">
        <v>8227</v>
      </c>
      <c r="G22" s="10">
        <v>98.35026897788404</v>
      </c>
      <c r="H22" s="10">
        <v>15534</v>
      </c>
      <c r="I22" s="10">
        <v>104.8390362421543</v>
      </c>
      <c r="J22" s="10">
        <v>19792</v>
      </c>
      <c r="K22" s="10">
        <v>102.04691930910028</v>
      </c>
      <c r="L22" s="10">
        <v>6768</v>
      </c>
      <c r="M22" s="10">
        <v>87.64568764568764</v>
      </c>
      <c r="N22" s="10">
        <v>4018</v>
      </c>
      <c r="O22" s="10">
        <v>90.761237858595</v>
      </c>
      <c r="P22" s="10">
        <v>2750</v>
      </c>
      <c r="Q22" s="132">
        <v>83.4597875569044</v>
      </c>
      <c r="R22" s="79">
        <v>248516</v>
      </c>
      <c r="S22" s="80">
        <v>110.48691136719306</v>
      </c>
      <c r="U22" s="92" t="s">
        <v>83</v>
      </c>
      <c r="V22" s="81">
        <v>248516</v>
      </c>
      <c r="W22" s="15">
        <v>243330</v>
      </c>
      <c r="X22" s="15">
        <v>231226</v>
      </c>
      <c r="Y22" s="82">
        <v>29226000</v>
      </c>
      <c r="Z22" s="79">
        <v>57576</v>
      </c>
      <c r="AA22" s="15">
        <v>59086</v>
      </c>
      <c r="AB22" s="10">
        <v>40765</v>
      </c>
      <c r="AC22" s="80">
        <v>3340000</v>
      </c>
      <c r="AD22" s="79">
        <v>222898</v>
      </c>
      <c r="AE22" s="10">
        <v>32113</v>
      </c>
      <c r="AF22" s="10">
        <v>38486</v>
      </c>
      <c r="AG22" s="80">
        <v>1145000</v>
      </c>
      <c r="AI22" s="307"/>
      <c r="AJ22" s="317"/>
      <c r="AK22" s="29">
        <v>18</v>
      </c>
      <c r="AL22" s="25">
        <v>2321.5</v>
      </c>
      <c r="AM22" s="22">
        <v>2244252</v>
      </c>
      <c r="AN22" s="22">
        <v>20</v>
      </c>
      <c r="AO22" s="41">
        <v>4071</v>
      </c>
      <c r="AP22" s="44"/>
    </row>
    <row r="23" spans="1:42" ht="13.5">
      <c r="A23" s="129" t="s">
        <v>142</v>
      </c>
      <c r="B23" s="127">
        <v>831585</v>
      </c>
      <c r="C23" s="11">
        <v>98.65210980049754</v>
      </c>
      <c r="D23" s="11">
        <v>1346046</v>
      </c>
      <c r="E23" s="11">
        <v>105.70994841122435</v>
      </c>
      <c r="F23" s="11">
        <v>93564</v>
      </c>
      <c r="G23" s="11">
        <v>97.72819853978004</v>
      </c>
      <c r="H23" s="11">
        <v>164898</v>
      </c>
      <c r="I23" s="11">
        <v>102.32832338376379</v>
      </c>
      <c r="J23" s="11">
        <v>239475</v>
      </c>
      <c r="K23" s="11">
        <v>100.32341445226913</v>
      </c>
      <c r="L23" s="11">
        <v>84576</v>
      </c>
      <c r="M23" s="11">
        <v>95.784728985934</v>
      </c>
      <c r="N23" s="11">
        <v>52633</v>
      </c>
      <c r="O23" s="11">
        <v>97.00683782737711</v>
      </c>
      <c r="P23" s="11">
        <v>31943</v>
      </c>
      <c r="Q23" s="133">
        <v>93.83684380599865</v>
      </c>
      <c r="R23" s="102">
        <v>2760144</v>
      </c>
      <c r="S23" s="103">
        <v>102.22104369647562</v>
      </c>
      <c r="U23" s="92" t="s">
        <v>142</v>
      </c>
      <c r="V23" s="81">
        <v>2760144</v>
      </c>
      <c r="W23" s="15">
        <v>2752089</v>
      </c>
      <c r="X23" s="16" t="s">
        <v>30</v>
      </c>
      <c r="Y23" s="82">
        <v>321414000</v>
      </c>
      <c r="Z23" s="81">
        <v>672458</v>
      </c>
      <c r="AA23" s="15">
        <v>661056</v>
      </c>
      <c r="AB23" s="16" t="s">
        <v>30</v>
      </c>
      <c r="AC23" s="82">
        <v>36519000</v>
      </c>
      <c r="AD23" s="81">
        <v>2482710</v>
      </c>
      <c r="AE23" s="15">
        <v>352043</v>
      </c>
      <c r="AF23" s="16" t="s">
        <v>30</v>
      </c>
      <c r="AG23" s="82">
        <v>9204000</v>
      </c>
      <c r="AI23" s="307"/>
      <c r="AJ23" s="303" t="s">
        <v>56</v>
      </c>
      <c r="AK23" s="19">
        <v>10</v>
      </c>
      <c r="AL23" s="24">
        <v>29.5</v>
      </c>
      <c r="AM23" s="21">
        <v>17735</v>
      </c>
      <c r="AN23" s="21">
        <v>6</v>
      </c>
      <c r="AO23" s="40">
        <v>236</v>
      </c>
      <c r="AP23" s="44"/>
    </row>
    <row r="24" spans="1:42" ht="14.25" thickBot="1">
      <c r="A24" s="130" t="s">
        <v>31</v>
      </c>
      <c r="B24" s="128">
        <v>21.875163586612977</v>
      </c>
      <c r="C24" s="114"/>
      <c r="D24" s="115">
        <v>13.4990876392798</v>
      </c>
      <c r="E24" s="114"/>
      <c r="F24" s="115">
        <v>5.522424002039834</v>
      </c>
      <c r="G24" s="114"/>
      <c r="H24" s="115">
        <v>16.592257188136745</v>
      </c>
      <c r="I24" s="114"/>
      <c r="J24" s="115">
        <v>13.533254593027527</v>
      </c>
      <c r="K24" s="114"/>
      <c r="L24" s="115">
        <v>8.797170792594134</v>
      </c>
      <c r="M24" s="114"/>
      <c r="N24" s="115">
        <v>5.762449103822181</v>
      </c>
      <c r="O24" s="114"/>
      <c r="P24" s="115">
        <v>66.51881468524188</v>
      </c>
      <c r="Q24" s="134"/>
      <c r="R24" s="104">
        <v>14.381818078554915</v>
      </c>
      <c r="S24" s="105"/>
      <c r="U24" s="93" t="s">
        <v>31</v>
      </c>
      <c r="V24" s="83">
        <v>14.381818078554915</v>
      </c>
      <c r="W24" s="84">
        <v>14.283194196062263</v>
      </c>
      <c r="X24" s="84">
        <v>16.61682897154688</v>
      </c>
      <c r="Y24" s="85">
        <v>14.926258947702783</v>
      </c>
      <c r="Z24" s="83">
        <v>5.56961413042623</v>
      </c>
      <c r="AA24" s="84">
        <v>5.8781386356706635</v>
      </c>
      <c r="AB24" s="84">
        <v>7.44200566297107</v>
      </c>
      <c r="AC24" s="85">
        <v>5.331489938216092</v>
      </c>
      <c r="AD24" s="83">
        <v>22.97363959670862</v>
      </c>
      <c r="AE24" s="84">
        <v>22.25475036633672</v>
      </c>
      <c r="AF24" s="84">
        <v>28.95512955550874</v>
      </c>
      <c r="AG24" s="85">
        <v>12.993209763259312</v>
      </c>
      <c r="AI24" s="307"/>
      <c r="AJ24" s="304"/>
      <c r="AK24" s="19">
        <v>11</v>
      </c>
      <c r="AL24" s="24">
        <v>27.4</v>
      </c>
      <c r="AM24" s="21">
        <v>17751</v>
      </c>
      <c r="AN24" s="21">
        <v>6</v>
      </c>
      <c r="AO24" s="40">
        <v>231</v>
      </c>
      <c r="AP24" s="44"/>
    </row>
    <row r="25" spans="1:42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I25" s="307"/>
      <c r="AJ25" s="304"/>
      <c r="AK25" s="19">
        <v>12</v>
      </c>
      <c r="AL25" s="24">
        <v>27.6</v>
      </c>
      <c r="AM25" s="21">
        <v>18394</v>
      </c>
      <c r="AN25" s="21">
        <v>6</v>
      </c>
      <c r="AO25" s="40">
        <v>231</v>
      </c>
      <c r="AP25" s="45"/>
    </row>
    <row r="26" spans="1:42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  <c r="AI26" s="307"/>
      <c r="AJ26" s="304"/>
      <c r="AK26" s="19">
        <v>13</v>
      </c>
      <c r="AL26" s="24">
        <v>12.4</v>
      </c>
      <c r="AM26" s="21">
        <v>14814</v>
      </c>
      <c r="AN26" s="21">
        <v>4</v>
      </c>
      <c r="AO26" s="40">
        <v>168</v>
      </c>
      <c r="AP26" s="45"/>
    </row>
    <row r="27" spans="1:42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  <c r="AI27" s="307"/>
      <c r="AJ27" s="304"/>
      <c r="AK27" s="19">
        <v>14</v>
      </c>
      <c r="AL27" s="24">
        <v>18.7</v>
      </c>
      <c r="AM27" s="21">
        <v>12693</v>
      </c>
      <c r="AN27" s="21">
        <v>4</v>
      </c>
      <c r="AO27" s="40">
        <v>127</v>
      </c>
      <c r="AP27" s="45"/>
    </row>
    <row r="28" spans="1:42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  <c r="AI28" s="307"/>
      <c r="AJ28" s="304"/>
      <c r="AK28" s="19">
        <v>15</v>
      </c>
      <c r="AL28" s="24">
        <v>19.8</v>
      </c>
      <c r="AM28" s="21">
        <v>12855</v>
      </c>
      <c r="AN28" s="21">
        <v>4</v>
      </c>
      <c r="AO28" s="40">
        <v>127</v>
      </c>
      <c r="AP28" s="45"/>
    </row>
    <row r="29" spans="1:42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  <c r="AI29" s="307"/>
      <c r="AJ29" s="304"/>
      <c r="AK29" s="51">
        <v>16</v>
      </c>
      <c r="AL29" s="24">
        <v>21.6</v>
      </c>
      <c r="AM29" s="21">
        <v>17768</v>
      </c>
      <c r="AN29" s="21">
        <v>4</v>
      </c>
      <c r="AO29" s="52">
        <v>127</v>
      </c>
      <c r="AP29" s="45"/>
    </row>
    <row r="30" spans="1:42" ht="13.5">
      <c r="A30" s="91" t="s">
        <v>93</v>
      </c>
      <c r="B30" s="110">
        <v>773571</v>
      </c>
      <c r="C30" s="111">
        <v>101.97874660047115</v>
      </c>
      <c r="D30" s="111">
        <v>1326251</v>
      </c>
      <c r="E30" s="111">
        <v>105.76189576211108</v>
      </c>
      <c r="F30" s="111">
        <v>76117</v>
      </c>
      <c r="G30" s="111">
        <v>121.3019920318725</v>
      </c>
      <c r="H30" s="111">
        <v>177041</v>
      </c>
      <c r="I30" s="111">
        <v>98.49071508839859</v>
      </c>
      <c r="J30" s="111">
        <v>203552</v>
      </c>
      <c r="K30" s="111">
        <v>95.60426657147822</v>
      </c>
      <c r="L30" s="111">
        <v>83322</v>
      </c>
      <c r="M30" s="111">
        <v>101.99529941732362</v>
      </c>
      <c r="N30" s="111">
        <v>45489</v>
      </c>
      <c r="O30" s="111">
        <v>105.53312917594656</v>
      </c>
      <c r="P30" s="111">
        <v>37833</v>
      </c>
      <c r="Q30" s="113">
        <v>98.04343319166581</v>
      </c>
      <c r="R30" s="110">
        <v>2639854</v>
      </c>
      <c r="S30" s="113">
        <v>103.53728823198342</v>
      </c>
      <c r="AI30" s="307"/>
      <c r="AJ30" s="304"/>
      <c r="AK30" s="19">
        <v>17</v>
      </c>
      <c r="AL30" s="24">
        <v>16.4</v>
      </c>
      <c r="AM30" s="21">
        <v>13814</v>
      </c>
      <c r="AN30" s="21">
        <v>4</v>
      </c>
      <c r="AO30" s="40">
        <v>122</v>
      </c>
      <c r="AP30" s="45"/>
    </row>
    <row r="31" spans="1:42" ht="13.5">
      <c r="A31" s="92" t="s">
        <v>100</v>
      </c>
      <c r="B31" s="79">
        <v>781472</v>
      </c>
      <c r="C31" s="10">
        <v>101.02136714018492</v>
      </c>
      <c r="D31" s="10">
        <v>1356059</v>
      </c>
      <c r="E31" s="10">
        <v>102.2475383618938</v>
      </c>
      <c r="F31" s="10">
        <v>84198</v>
      </c>
      <c r="G31" s="10">
        <v>110.61655083621267</v>
      </c>
      <c r="H31" s="10">
        <v>168202</v>
      </c>
      <c r="I31" s="10">
        <v>95.00737117390887</v>
      </c>
      <c r="J31" s="10">
        <v>206590</v>
      </c>
      <c r="K31" s="10">
        <v>101.49249331866059</v>
      </c>
      <c r="L31" s="10">
        <v>85474</v>
      </c>
      <c r="M31" s="10">
        <v>102.58275125417056</v>
      </c>
      <c r="N31" s="10">
        <v>47555</v>
      </c>
      <c r="O31" s="10">
        <v>104.54175734793027</v>
      </c>
      <c r="P31" s="10">
        <v>37919</v>
      </c>
      <c r="Q31" s="80">
        <v>100.22731477810379</v>
      </c>
      <c r="R31" s="79">
        <v>2681995</v>
      </c>
      <c r="S31" s="80">
        <v>101.5963382823444</v>
      </c>
      <c r="AI31" s="307"/>
      <c r="AJ31" s="317"/>
      <c r="AK31" s="29">
        <v>18</v>
      </c>
      <c r="AL31" s="25">
        <v>15.1</v>
      </c>
      <c r="AM31" s="22">
        <v>13003</v>
      </c>
      <c r="AN31" s="22">
        <v>4</v>
      </c>
      <c r="AO31" s="41">
        <v>122</v>
      </c>
      <c r="AP31" s="45"/>
    </row>
    <row r="32" spans="1:42" ht="13.5">
      <c r="A32" s="92" t="s">
        <v>119</v>
      </c>
      <c r="B32" s="79">
        <v>821496</v>
      </c>
      <c r="C32" s="10">
        <v>105.12161664141517</v>
      </c>
      <c r="D32" s="10">
        <v>1354115</v>
      </c>
      <c r="E32" s="10">
        <v>99.85664340563353</v>
      </c>
      <c r="F32" s="10">
        <v>80576</v>
      </c>
      <c r="G32" s="10">
        <v>95.69823511247299</v>
      </c>
      <c r="H32" s="10">
        <v>164919</v>
      </c>
      <c r="I32" s="10">
        <v>98.04818016432623</v>
      </c>
      <c r="J32" s="10">
        <v>225547</v>
      </c>
      <c r="K32" s="10">
        <v>109.17614598964131</v>
      </c>
      <c r="L32" s="10">
        <v>85182</v>
      </c>
      <c r="M32" s="10">
        <v>99.6583756463954</v>
      </c>
      <c r="N32" s="10">
        <v>49021</v>
      </c>
      <c r="O32" s="10">
        <v>103.0827462937651</v>
      </c>
      <c r="P32" s="10">
        <v>36161</v>
      </c>
      <c r="Q32" s="80">
        <v>95.36380178802185</v>
      </c>
      <c r="R32" s="79">
        <v>2731835</v>
      </c>
      <c r="S32" s="80">
        <v>101.85831815495554</v>
      </c>
      <c r="AI32" s="307"/>
      <c r="AJ32" s="303" t="s">
        <v>57</v>
      </c>
      <c r="AK32" s="19">
        <v>10</v>
      </c>
      <c r="AL32" s="24">
        <v>3455.1</v>
      </c>
      <c r="AM32" s="21">
        <v>2859428</v>
      </c>
      <c r="AN32" s="21">
        <v>53</v>
      </c>
      <c r="AO32" s="40">
        <v>6968</v>
      </c>
      <c r="AP32" s="45"/>
    </row>
    <row r="33" spans="1:42" ht="13.5" customHeight="1">
      <c r="A33" s="92" t="s">
        <v>127</v>
      </c>
      <c r="B33" s="79">
        <v>823156</v>
      </c>
      <c r="C33" s="10">
        <v>100.20207036918013</v>
      </c>
      <c r="D33" s="10">
        <v>1344577</v>
      </c>
      <c r="E33" s="10">
        <v>99.29562851013392</v>
      </c>
      <c r="F33" s="10">
        <v>82540</v>
      </c>
      <c r="G33" s="10">
        <v>102.43745035742653</v>
      </c>
      <c r="H33" s="10">
        <v>157172</v>
      </c>
      <c r="I33" s="10">
        <v>95.30254246023806</v>
      </c>
      <c r="J33" s="10">
        <v>225096</v>
      </c>
      <c r="K33" s="10">
        <v>99.80004167645767</v>
      </c>
      <c r="L33" s="10">
        <v>86296</v>
      </c>
      <c r="M33" s="10">
        <v>101.30778803033505</v>
      </c>
      <c r="N33" s="10">
        <v>49421</v>
      </c>
      <c r="O33" s="10">
        <v>100.81597682625814</v>
      </c>
      <c r="P33" s="10">
        <v>36875</v>
      </c>
      <c r="Q33" s="80">
        <v>101.9745029175078</v>
      </c>
      <c r="R33" s="79">
        <v>2718837</v>
      </c>
      <c r="S33" s="80">
        <v>99.52420259642328</v>
      </c>
      <c r="AI33" s="307"/>
      <c r="AJ33" s="304"/>
      <c r="AK33" s="19">
        <v>11</v>
      </c>
      <c r="AL33" s="24">
        <v>3573.7</v>
      </c>
      <c r="AM33" s="144">
        <v>2993446</v>
      </c>
      <c r="AN33" s="144">
        <v>54</v>
      </c>
      <c r="AO33" s="145">
        <v>6963</v>
      </c>
      <c r="AP33" s="45"/>
    </row>
    <row r="34" spans="1:42" ht="13.5">
      <c r="A34" s="92" t="s">
        <v>135</v>
      </c>
      <c r="B34" s="79">
        <v>841834</v>
      </c>
      <c r="C34" s="10">
        <v>102.26907171909092</v>
      </c>
      <c r="D34" s="10">
        <v>1291527</v>
      </c>
      <c r="E34" s="10">
        <v>96.05452123604672</v>
      </c>
      <c r="F34" s="10">
        <v>99158</v>
      </c>
      <c r="G34" s="10">
        <v>120.13326871819723</v>
      </c>
      <c r="H34" s="10">
        <v>161801</v>
      </c>
      <c r="I34" s="10">
        <v>102.94518107550962</v>
      </c>
      <c r="J34" s="10">
        <v>237275</v>
      </c>
      <c r="K34" s="10">
        <v>105.41058037459572</v>
      </c>
      <c r="L34" s="10">
        <v>87191</v>
      </c>
      <c r="M34" s="10">
        <v>101.03712802447392</v>
      </c>
      <c r="N34" s="10">
        <v>53397</v>
      </c>
      <c r="O34" s="10">
        <v>108.04516298739402</v>
      </c>
      <c r="P34" s="10">
        <v>33794</v>
      </c>
      <c r="Q34" s="80">
        <v>91.64474576271186</v>
      </c>
      <c r="R34" s="79">
        <v>2718786</v>
      </c>
      <c r="S34" s="80">
        <v>99.9981241979567</v>
      </c>
      <c r="AI34" s="307"/>
      <c r="AJ34" s="304"/>
      <c r="AK34" s="19">
        <v>12</v>
      </c>
      <c r="AL34" s="24">
        <v>3597.4</v>
      </c>
      <c r="AM34" s="144">
        <v>3091556</v>
      </c>
      <c r="AN34" s="144">
        <v>53</v>
      </c>
      <c r="AO34" s="145">
        <v>6856</v>
      </c>
      <c r="AP34" s="45"/>
    </row>
    <row r="35" spans="1:42" ht="13.5">
      <c r="A35" s="92" t="s">
        <v>136</v>
      </c>
      <c r="B35" s="79">
        <v>67910</v>
      </c>
      <c r="C35" s="10">
        <v>99.44791834463368</v>
      </c>
      <c r="D35" s="10">
        <v>101261</v>
      </c>
      <c r="E35" s="10">
        <v>98.68146646656402</v>
      </c>
      <c r="F35" s="10">
        <v>7932</v>
      </c>
      <c r="G35" s="10">
        <v>101.1605662543043</v>
      </c>
      <c r="H35" s="10">
        <v>14603</v>
      </c>
      <c r="I35" s="10">
        <v>108.97761194029852</v>
      </c>
      <c r="J35" s="10">
        <v>18379</v>
      </c>
      <c r="K35" s="10">
        <v>101.13354977163924</v>
      </c>
      <c r="L35" s="10">
        <v>6503</v>
      </c>
      <c r="M35" s="10">
        <v>89.96956281128942</v>
      </c>
      <c r="N35" s="10">
        <v>4075</v>
      </c>
      <c r="O35" s="10">
        <v>89.20753064798599</v>
      </c>
      <c r="P35" s="10">
        <v>2428</v>
      </c>
      <c r="Q35" s="80">
        <v>91.2781954887218</v>
      </c>
      <c r="R35" s="79">
        <v>216588</v>
      </c>
      <c r="S35" s="80">
        <v>99.56100632978307</v>
      </c>
      <c r="AI35" s="307"/>
      <c r="AJ35" s="304"/>
      <c r="AK35" s="19">
        <v>13</v>
      </c>
      <c r="AL35" s="24">
        <v>3559.4</v>
      </c>
      <c r="AM35" s="144">
        <v>3126420</v>
      </c>
      <c r="AN35" s="144">
        <v>50</v>
      </c>
      <c r="AO35" s="145">
        <v>6749</v>
      </c>
      <c r="AP35" s="45"/>
    </row>
    <row r="36" spans="1:42" ht="13.5">
      <c r="A36" s="92" t="s">
        <v>25</v>
      </c>
      <c r="B36" s="79">
        <v>67862</v>
      </c>
      <c r="C36" s="10">
        <v>102.89136532484268</v>
      </c>
      <c r="D36" s="10">
        <v>102548</v>
      </c>
      <c r="E36" s="10">
        <v>94.95009351678672</v>
      </c>
      <c r="F36" s="10">
        <v>8246</v>
      </c>
      <c r="G36" s="10">
        <v>100.5609756097561</v>
      </c>
      <c r="H36" s="10">
        <v>14206</v>
      </c>
      <c r="I36" s="10">
        <v>108.02220363470458</v>
      </c>
      <c r="J36" s="10">
        <v>18892</v>
      </c>
      <c r="K36" s="10">
        <v>101.78330908894995</v>
      </c>
      <c r="L36" s="10">
        <v>6938</v>
      </c>
      <c r="M36" s="10">
        <v>108.54192740926159</v>
      </c>
      <c r="N36" s="10">
        <v>4526</v>
      </c>
      <c r="O36" s="10">
        <v>111.42294436238306</v>
      </c>
      <c r="P36" s="10">
        <v>2412</v>
      </c>
      <c r="Q36" s="80">
        <v>103.51931330472104</v>
      </c>
      <c r="R36" s="79">
        <v>218692</v>
      </c>
      <c r="S36" s="80">
        <v>99.28766327220887</v>
      </c>
      <c r="AI36" s="307"/>
      <c r="AJ36" s="304"/>
      <c r="AK36" s="19">
        <v>14</v>
      </c>
      <c r="AL36" s="24">
        <v>3483.7</v>
      </c>
      <c r="AM36" s="144">
        <v>3204467</v>
      </c>
      <c r="AN36" s="144">
        <v>50</v>
      </c>
      <c r="AO36" s="145">
        <v>6624</v>
      </c>
      <c r="AP36" s="45"/>
    </row>
    <row r="37" spans="1:42" ht="13.5" customHeight="1">
      <c r="A37" s="92" t="s">
        <v>26</v>
      </c>
      <c r="B37" s="79">
        <v>79498</v>
      </c>
      <c r="C37" s="10">
        <v>100.14360576438577</v>
      </c>
      <c r="D37" s="10">
        <v>125891</v>
      </c>
      <c r="E37" s="10">
        <v>99.54611947969794</v>
      </c>
      <c r="F37" s="10">
        <v>10480</v>
      </c>
      <c r="G37" s="10">
        <v>88.26006400538992</v>
      </c>
      <c r="H37" s="10">
        <v>16596</v>
      </c>
      <c r="I37" s="10">
        <v>109.5228667590576</v>
      </c>
      <c r="J37" s="10">
        <v>22370</v>
      </c>
      <c r="K37" s="10">
        <v>104.25016310932986</v>
      </c>
      <c r="L37" s="10">
        <v>7365</v>
      </c>
      <c r="M37" s="10">
        <v>97.93882978723404</v>
      </c>
      <c r="N37" s="10">
        <v>4707</v>
      </c>
      <c r="O37" s="10">
        <v>101.33476856835306</v>
      </c>
      <c r="P37" s="10">
        <v>2658</v>
      </c>
      <c r="Q37" s="80">
        <v>92.45217391304348</v>
      </c>
      <c r="R37" s="79">
        <v>262200</v>
      </c>
      <c r="S37" s="80">
        <v>100.13213470101661</v>
      </c>
      <c r="AI37" s="307"/>
      <c r="AJ37" s="304"/>
      <c r="AK37" s="19">
        <v>15</v>
      </c>
      <c r="AL37" s="24">
        <v>3268.3</v>
      </c>
      <c r="AM37" s="144">
        <v>3265674</v>
      </c>
      <c r="AN37" s="144">
        <v>50</v>
      </c>
      <c r="AO37" s="145">
        <v>6500</v>
      </c>
      <c r="AP37" s="45"/>
    </row>
    <row r="38" spans="1:42" ht="13.5">
      <c r="A38" s="92" t="s">
        <v>27</v>
      </c>
      <c r="B38" s="79">
        <v>67178</v>
      </c>
      <c r="C38" s="10">
        <v>98.79553509713664</v>
      </c>
      <c r="D38" s="10">
        <v>92019</v>
      </c>
      <c r="E38" s="10">
        <v>92.655543584425</v>
      </c>
      <c r="F38" s="10">
        <v>7044</v>
      </c>
      <c r="G38" s="10">
        <v>89.50444726810673</v>
      </c>
      <c r="H38" s="10">
        <v>13356</v>
      </c>
      <c r="I38" s="10">
        <v>105.91593973037273</v>
      </c>
      <c r="J38" s="10">
        <v>20516</v>
      </c>
      <c r="K38" s="10">
        <v>101.7355945651096</v>
      </c>
      <c r="L38" s="10">
        <v>6993</v>
      </c>
      <c r="M38" s="10">
        <v>91.8801734331888</v>
      </c>
      <c r="N38" s="10">
        <v>4353</v>
      </c>
      <c r="O38" s="10">
        <v>92.63673121940839</v>
      </c>
      <c r="P38" s="10">
        <v>2640</v>
      </c>
      <c r="Q38" s="80">
        <v>90.65934065934066</v>
      </c>
      <c r="R38" s="79">
        <v>207106</v>
      </c>
      <c r="S38" s="80">
        <v>96.07500220349125</v>
      </c>
      <c r="AI38" s="307"/>
      <c r="AJ38" s="304"/>
      <c r="AK38" s="19">
        <v>16</v>
      </c>
      <c r="AL38" s="24">
        <v>3545.84</v>
      </c>
      <c r="AM38" s="144">
        <v>3289480</v>
      </c>
      <c r="AN38" s="144">
        <v>50</v>
      </c>
      <c r="AO38" s="144">
        <v>6488</v>
      </c>
      <c r="AP38" s="45"/>
    </row>
    <row r="39" spans="1:42" ht="13.5">
      <c r="A39" s="92" t="s">
        <v>17</v>
      </c>
      <c r="B39" s="79">
        <v>68301</v>
      </c>
      <c r="C39" s="10">
        <v>100.97424676975844</v>
      </c>
      <c r="D39" s="10">
        <v>98323</v>
      </c>
      <c r="E39" s="10">
        <v>97.96445011258793</v>
      </c>
      <c r="F39" s="10">
        <v>7212</v>
      </c>
      <c r="G39" s="10">
        <v>87.17514807204158</v>
      </c>
      <c r="H39" s="10">
        <v>14131</v>
      </c>
      <c r="I39" s="10">
        <v>108.44140894789349</v>
      </c>
      <c r="J39" s="10">
        <v>20069</v>
      </c>
      <c r="K39" s="10">
        <v>105.50415308590053</v>
      </c>
      <c r="L39" s="10">
        <v>6778</v>
      </c>
      <c r="M39" s="10">
        <v>94.61194863204913</v>
      </c>
      <c r="N39" s="10">
        <v>4237</v>
      </c>
      <c r="O39" s="10">
        <v>95.2991452991453</v>
      </c>
      <c r="P39" s="10">
        <v>2541</v>
      </c>
      <c r="Q39" s="80">
        <v>93.4878587196468</v>
      </c>
      <c r="R39" s="79">
        <v>214814</v>
      </c>
      <c r="S39" s="80">
        <v>99.68259566214071</v>
      </c>
      <c r="AI39" s="307"/>
      <c r="AJ39" s="304"/>
      <c r="AK39" s="19">
        <v>17</v>
      </c>
      <c r="AL39" s="24">
        <v>3425</v>
      </c>
      <c r="AM39" s="144">
        <v>3268105</v>
      </c>
      <c r="AN39" s="144">
        <v>50</v>
      </c>
      <c r="AO39" s="144">
        <v>6597</v>
      </c>
      <c r="AP39" s="45"/>
    </row>
    <row r="40" spans="1:42" ht="14.25" thickBot="1">
      <c r="A40" s="92" t="s">
        <v>28</v>
      </c>
      <c r="B40" s="79">
        <v>68494</v>
      </c>
      <c r="C40" s="10">
        <v>95.54191658529781</v>
      </c>
      <c r="D40" s="10">
        <v>117501</v>
      </c>
      <c r="E40" s="10">
        <v>107.2833351594171</v>
      </c>
      <c r="F40" s="10">
        <v>6487</v>
      </c>
      <c r="G40" s="10">
        <v>77.91256305548883</v>
      </c>
      <c r="H40" s="10">
        <v>13128</v>
      </c>
      <c r="I40" s="10">
        <v>100.04572473708275</v>
      </c>
      <c r="J40" s="10">
        <v>19872</v>
      </c>
      <c r="K40" s="10">
        <v>92.28197269434382</v>
      </c>
      <c r="L40" s="10">
        <v>6549</v>
      </c>
      <c r="M40" s="10">
        <v>90.64359861591696</v>
      </c>
      <c r="N40" s="10">
        <v>4056</v>
      </c>
      <c r="O40" s="10">
        <v>92.83588921950103</v>
      </c>
      <c r="P40" s="10">
        <v>2493</v>
      </c>
      <c r="Q40" s="80">
        <v>87.28991596638656</v>
      </c>
      <c r="R40" s="79">
        <v>232031</v>
      </c>
      <c r="S40" s="80">
        <v>100.26358887050009</v>
      </c>
      <c r="AI40" s="308"/>
      <c r="AJ40" s="305"/>
      <c r="AK40" s="19">
        <v>18</v>
      </c>
      <c r="AL40" s="24">
        <v>3416.2</v>
      </c>
      <c r="AM40" s="144">
        <v>3276875</v>
      </c>
      <c r="AN40" s="144">
        <v>48</v>
      </c>
      <c r="AO40" s="144">
        <v>6481</v>
      </c>
      <c r="AP40" s="46"/>
    </row>
    <row r="41" spans="1:42" ht="13.5">
      <c r="A41" s="92" t="s">
        <v>18</v>
      </c>
      <c r="B41" s="79">
        <v>71457</v>
      </c>
      <c r="C41" s="10">
        <v>99.02989314965977</v>
      </c>
      <c r="D41" s="10">
        <v>98236</v>
      </c>
      <c r="E41" s="10">
        <v>92.55759174636077</v>
      </c>
      <c r="F41" s="10">
        <v>7462</v>
      </c>
      <c r="G41" s="10">
        <v>104.43666899930022</v>
      </c>
      <c r="H41" s="10">
        <v>14044</v>
      </c>
      <c r="I41" s="10">
        <v>110.07132220393447</v>
      </c>
      <c r="J41" s="10">
        <v>20326</v>
      </c>
      <c r="K41" s="10">
        <v>98.78499222395023</v>
      </c>
      <c r="L41" s="10">
        <v>7133</v>
      </c>
      <c r="M41" s="10">
        <v>99.97196916608269</v>
      </c>
      <c r="N41" s="10">
        <v>4507</v>
      </c>
      <c r="O41" s="10">
        <v>100.64761054041983</v>
      </c>
      <c r="P41" s="10">
        <v>2626</v>
      </c>
      <c r="Q41" s="80">
        <v>98.83327060594655</v>
      </c>
      <c r="R41" s="79">
        <v>218658</v>
      </c>
      <c r="S41" s="80">
        <v>96.79115742318741</v>
      </c>
      <c r="AI41" s="306" t="s">
        <v>64</v>
      </c>
      <c r="AJ41" s="293" t="s">
        <v>54</v>
      </c>
      <c r="AK41" s="30">
        <v>9</v>
      </c>
      <c r="AL41" s="47">
        <v>650.7</v>
      </c>
      <c r="AM41" s="48" t="s">
        <v>110</v>
      </c>
      <c r="AN41" s="49">
        <v>126</v>
      </c>
      <c r="AO41" s="50">
        <v>2979</v>
      </c>
      <c r="AP41" s="61"/>
    </row>
    <row r="42" spans="1:42" ht="13.5">
      <c r="A42" s="92" t="s">
        <v>29</v>
      </c>
      <c r="B42" s="79">
        <v>67000</v>
      </c>
      <c r="C42" s="10">
        <v>97.84878711316868</v>
      </c>
      <c r="D42" s="10">
        <v>103039</v>
      </c>
      <c r="E42" s="10">
        <v>100.77262369314126</v>
      </c>
      <c r="F42" s="10">
        <v>7646</v>
      </c>
      <c r="G42" s="10">
        <v>103.95649218218898</v>
      </c>
      <c r="H42" s="10">
        <v>13055</v>
      </c>
      <c r="I42" s="10">
        <v>103.8253539048831</v>
      </c>
      <c r="J42" s="10">
        <v>19360</v>
      </c>
      <c r="K42" s="10">
        <v>99.27186955184084</v>
      </c>
      <c r="L42" s="10">
        <v>6464</v>
      </c>
      <c r="M42" s="10">
        <v>93.00719424460432</v>
      </c>
      <c r="N42" s="10">
        <v>3865</v>
      </c>
      <c r="O42" s="10">
        <v>89.11690108369841</v>
      </c>
      <c r="P42" s="10">
        <v>2599</v>
      </c>
      <c r="Q42" s="80">
        <v>99.46421737466513</v>
      </c>
      <c r="R42" s="79">
        <v>216564</v>
      </c>
      <c r="S42" s="80">
        <v>99.75173074531443</v>
      </c>
      <c r="AI42" s="307"/>
      <c r="AJ42" s="296"/>
      <c r="AK42" s="51">
        <v>10</v>
      </c>
      <c r="AL42" s="24">
        <v>781.6</v>
      </c>
      <c r="AM42" s="27" t="s">
        <v>110</v>
      </c>
      <c r="AN42" s="21">
        <v>124</v>
      </c>
      <c r="AO42" s="52">
        <v>2922</v>
      </c>
      <c r="AP42" s="62"/>
    </row>
    <row r="43" spans="1:42" ht="13.5">
      <c r="A43" s="92" t="s">
        <v>79</v>
      </c>
      <c r="B43" s="79">
        <v>66278</v>
      </c>
      <c r="C43" s="10">
        <v>93.52844885978776</v>
      </c>
      <c r="D43" s="10">
        <v>119790</v>
      </c>
      <c r="E43" s="10">
        <v>105.49909287865711</v>
      </c>
      <c r="F43" s="10">
        <v>7261</v>
      </c>
      <c r="G43" s="10">
        <v>89.65304358562786</v>
      </c>
      <c r="H43" s="10">
        <v>13823</v>
      </c>
      <c r="I43" s="10">
        <v>94.85349619158718</v>
      </c>
      <c r="J43" s="10">
        <v>19095</v>
      </c>
      <c r="K43" s="10">
        <v>96.68843992100867</v>
      </c>
      <c r="L43" s="10">
        <v>6664</v>
      </c>
      <c r="M43" s="10">
        <v>93.62180387749368</v>
      </c>
      <c r="N43" s="10">
        <v>4135</v>
      </c>
      <c r="O43" s="10">
        <v>98.8997847404927</v>
      </c>
      <c r="P43" s="10">
        <v>2529</v>
      </c>
      <c r="Q43" s="80">
        <v>86.10827374872318</v>
      </c>
      <c r="R43" s="79">
        <v>232911</v>
      </c>
      <c r="S43" s="80">
        <v>99.5563135555185</v>
      </c>
      <c r="AI43" s="307"/>
      <c r="AJ43" s="296"/>
      <c r="AK43" s="51">
        <v>11</v>
      </c>
      <c r="AL43" s="24">
        <v>803.3</v>
      </c>
      <c r="AM43" s="27" t="s">
        <v>110</v>
      </c>
      <c r="AN43" s="21">
        <v>124</v>
      </c>
      <c r="AO43" s="52">
        <v>3007</v>
      </c>
      <c r="AP43" s="62" t="s">
        <v>65</v>
      </c>
    </row>
    <row r="44" spans="1:42" ht="13.5">
      <c r="A44" s="92" t="s">
        <v>81</v>
      </c>
      <c r="B44" s="79">
        <v>70832</v>
      </c>
      <c r="C44" s="10">
        <v>102.38205365402405</v>
      </c>
      <c r="D44" s="10">
        <v>121344</v>
      </c>
      <c r="E44" s="10">
        <v>116.33128493226855</v>
      </c>
      <c r="F44" s="10">
        <v>6660</v>
      </c>
      <c r="G44" s="10">
        <v>81.74788265619246</v>
      </c>
      <c r="H44" s="10">
        <v>14553</v>
      </c>
      <c r="I44" s="10">
        <v>110.1165254237288</v>
      </c>
      <c r="J44" s="10">
        <v>20372</v>
      </c>
      <c r="K44" s="10">
        <v>105.87257041887537</v>
      </c>
      <c r="L44" s="10">
        <v>7181</v>
      </c>
      <c r="M44" s="10">
        <v>95.55555555555556</v>
      </c>
      <c r="N44" s="10">
        <v>4148</v>
      </c>
      <c r="O44" s="10">
        <v>90.80560420315237</v>
      </c>
      <c r="P44" s="10">
        <v>3033</v>
      </c>
      <c r="Q44" s="80">
        <v>102.9182219205972</v>
      </c>
      <c r="R44" s="79">
        <v>240942</v>
      </c>
      <c r="S44" s="80">
        <v>108.72196125678548</v>
      </c>
      <c r="AI44" s="307"/>
      <c r="AJ44" s="296"/>
      <c r="AK44" s="53">
        <v>12</v>
      </c>
      <c r="AL44" s="25"/>
      <c r="AM44" s="28" t="s">
        <v>110</v>
      </c>
      <c r="AN44" s="22"/>
      <c r="AO44" s="54"/>
      <c r="AP44" s="62" t="s">
        <v>66</v>
      </c>
    </row>
    <row r="45" spans="1:42" ht="13.5" customHeight="1">
      <c r="A45" s="92" t="s">
        <v>82</v>
      </c>
      <c r="B45" s="79">
        <v>69357</v>
      </c>
      <c r="C45" s="10">
        <v>101.30729455756477</v>
      </c>
      <c r="D45" s="10">
        <v>126652</v>
      </c>
      <c r="E45" s="10">
        <v>117.84870196333861</v>
      </c>
      <c r="F45" s="10">
        <v>8337</v>
      </c>
      <c r="G45" s="10">
        <v>105.67879325643301</v>
      </c>
      <c r="H45" s="10">
        <v>15200</v>
      </c>
      <c r="I45" s="10">
        <v>107.34463276836159</v>
      </c>
      <c r="J45" s="10">
        <v>21116</v>
      </c>
      <c r="K45" s="10">
        <v>109.40932642487047</v>
      </c>
      <c r="L45" s="10">
        <v>7591</v>
      </c>
      <c r="M45" s="10">
        <v>96.68831995924087</v>
      </c>
      <c r="N45" s="10">
        <v>4588</v>
      </c>
      <c r="O45" s="10">
        <v>97.53401360544217</v>
      </c>
      <c r="P45" s="10">
        <v>3003</v>
      </c>
      <c r="Q45" s="80">
        <v>95.42421353670161</v>
      </c>
      <c r="R45" s="79">
        <v>248253</v>
      </c>
      <c r="S45" s="80">
        <v>110.26997494803048</v>
      </c>
      <c r="AI45" s="307"/>
      <c r="AJ45" s="296" t="s">
        <v>55</v>
      </c>
      <c r="AK45" s="55">
        <v>9</v>
      </c>
      <c r="AL45" s="23">
        <v>514.2</v>
      </c>
      <c r="AM45" s="26" t="s">
        <v>110</v>
      </c>
      <c r="AN45" s="20">
        <v>87</v>
      </c>
      <c r="AO45" s="56">
        <v>2545</v>
      </c>
      <c r="AP45" s="62" t="s">
        <v>67</v>
      </c>
    </row>
    <row r="46" spans="1:42" ht="13.5">
      <c r="A46" s="92" t="s">
        <v>83</v>
      </c>
      <c r="B46" s="79">
        <v>72363</v>
      </c>
      <c r="C46" s="10">
        <v>100.86981976330867</v>
      </c>
      <c r="D46" s="10">
        <v>120834</v>
      </c>
      <c r="E46" s="10">
        <v>108.33826456506537</v>
      </c>
      <c r="F46" s="10">
        <v>7536</v>
      </c>
      <c r="G46" s="10">
        <v>92.5912274235164</v>
      </c>
      <c r="H46" s="10">
        <v>14904</v>
      </c>
      <c r="I46" s="10">
        <v>106.06319385140905</v>
      </c>
      <c r="J46" s="10">
        <v>21008</v>
      </c>
      <c r="K46" s="10">
        <v>105.08203281312525</v>
      </c>
      <c r="L46" s="10">
        <v>6685</v>
      </c>
      <c r="M46" s="10">
        <v>89.34776797647687</v>
      </c>
      <c r="N46" s="10">
        <v>3882</v>
      </c>
      <c r="O46" s="10">
        <v>89.44700460829493</v>
      </c>
      <c r="P46" s="10">
        <v>2803</v>
      </c>
      <c r="Q46" s="80">
        <v>89.21069382558879</v>
      </c>
      <c r="R46" s="79">
        <v>243330</v>
      </c>
      <c r="S46" s="80">
        <v>104.46127295675245</v>
      </c>
      <c r="AI46" s="307"/>
      <c r="AJ46" s="296"/>
      <c r="AK46" s="51">
        <v>10</v>
      </c>
      <c r="AL46" s="24">
        <v>485.1</v>
      </c>
      <c r="AM46" s="27" t="s">
        <v>110</v>
      </c>
      <c r="AN46" s="21">
        <v>82</v>
      </c>
      <c r="AO46" s="52">
        <v>2520</v>
      </c>
      <c r="AP46" s="62"/>
    </row>
    <row r="47" spans="1:42" ht="13.5">
      <c r="A47" s="92" t="s">
        <v>142</v>
      </c>
      <c r="B47" s="79">
        <v>836530</v>
      </c>
      <c r="C47" s="10">
        <v>99.3699470441916</v>
      </c>
      <c r="D47" s="10">
        <v>1327438</v>
      </c>
      <c r="E47" s="10">
        <v>102.78050710515537</v>
      </c>
      <c r="F47" s="10">
        <v>92303</v>
      </c>
      <c r="G47" s="10">
        <v>93.08679077835373</v>
      </c>
      <c r="H47" s="10">
        <v>171599</v>
      </c>
      <c r="I47" s="10">
        <v>106.05558680107046</v>
      </c>
      <c r="J47" s="10">
        <v>241375</v>
      </c>
      <c r="K47" s="10">
        <v>101.727952797387</v>
      </c>
      <c r="L47" s="10">
        <v>82844</v>
      </c>
      <c r="M47" s="10">
        <v>95.01439368742187</v>
      </c>
      <c r="N47" s="10">
        <v>51079</v>
      </c>
      <c r="O47" s="10">
        <v>95.65893214974625</v>
      </c>
      <c r="P47" s="10">
        <v>31765</v>
      </c>
      <c r="Q47" s="80">
        <v>93.99597561697342</v>
      </c>
      <c r="R47" s="79">
        <v>2752089</v>
      </c>
      <c r="S47" s="80">
        <v>101.22492171138147</v>
      </c>
      <c r="AI47" s="307"/>
      <c r="AJ47" s="296"/>
      <c r="AK47" s="51">
        <v>11</v>
      </c>
      <c r="AL47" s="24">
        <v>526.7</v>
      </c>
      <c r="AM47" s="27" t="s">
        <v>110</v>
      </c>
      <c r="AN47" s="21">
        <v>82</v>
      </c>
      <c r="AO47" s="52">
        <v>2548</v>
      </c>
      <c r="AP47" s="62"/>
    </row>
    <row r="48" spans="1:42" ht="14.25" thickBot="1">
      <c r="A48" s="93" t="s">
        <v>31</v>
      </c>
      <c r="B48" s="104">
        <v>21.969690006053593</v>
      </c>
      <c r="C48" s="114"/>
      <c r="D48" s="115">
        <v>13.279019689479505</v>
      </c>
      <c r="E48" s="114"/>
      <c r="F48" s="115">
        <v>5.38470513426323</v>
      </c>
      <c r="G48" s="114"/>
      <c r="H48" s="115">
        <v>16.902658441183625</v>
      </c>
      <c r="I48" s="114"/>
      <c r="J48" s="115">
        <v>13.554712463203625</v>
      </c>
      <c r="K48" s="114"/>
      <c r="L48" s="115">
        <v>8.686352264696568</v>
      </c>
      <c r="M48" s="114"/>
      <c r="N48" s="115">
        <v>5.639035074645815</v>
      </c>
      <c r="O48" s="114"/>
      <c r="P48" s="115">
        <v>66.29447980799333</v>
      </c>
      <c r="Q48" s="105"/>
      <c r="R48" s="104">
        <v>14.283194196062263</v>
      </c>
      <c r="S48" s="105"/>
      <c r="AI48" s="307"/>
      <c r="AJ48" s="296"/>
      <c r="AK48" s="53">
        <v>12</v>
      </c>
      <c r="AL48" s="25"/>
      <c r="AM48" s="28" t="s">
        <v>110</v>
      </c>
      <c r="AN48" s="22"/>
      <c r="AO48" s="54"/>
      <c r="AP48" s="62"/>
    </row>
    <row r="49" spans="1:42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I49" s="307"/>
      <c r="AJ49" s="296" t="s">
        <v>57</v>
      </c>
      <c r="AK49" s="55">
        <v>9</v>
      </c>
      <c r="AL49" s="23">
        <v>1164.9</v>
      </c>
      <c r="AM49" s="26" t="s">
        <v>110</v>
      </c>
      <c r="AN49" s="20">
        <v>213</v>
      </c>
      <c r="AO49" s="56">
        <v>5524</v>
      </c>
      <c r="AP49" s="62"/>
    </row>
    <row r="50" spans="1:42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  <c r="AI50" s="307"/>
      <c r="AJ50" s="296"/>
      <c r="AK50" s="51">
        <v>10</v>
      </c>
      <c r="AL50" s="24">
        <v>1266.7</v>
      </c>
      <c r="AM50" s="27" t="s">
        <v>110</v>
      </c>
      <c r="AN50" s="21">
        <v>206</v>
      </c>
      <c r="AO50" s="52">
        <v>5442</v>
      </c>
      <c r="AP50" s="62"/>
    </row>
    <row r="51" spans="1:42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  <c r="AI51" s="307"/>
      <c r="AJ51" s="296"/>
      <c r="AK51" s="51">
        <v>11</v>
      </c>
      <c r="AL51" s="24">
        <v>1330</v>
      </c>
      <c r="AM51" s="27" t="s">
        <v>110</v>
      </c>
      <c r="AN51" s="21">
        <v>206</v>
      </c>
      <c r="AO51" s="52">
        <v>5555</v>
      </c>
      <c r="AP51" s="62"/>
    </row>
    <row r="52" spans="1:42" ht="14.25" thickBot="1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  <c r="AI52" s="308"/>
      <c r="AJ52" s="309"/>
      <c r="AK52" s="35">
        <v>12</v>
      </c>
      <c r="AL52" s="57"/>
      <c r="AM52" s="58" t="s">
        <v>110</v>
      </c>
      <c r="AN52" s="59"/>
      <c r="AO52" s="60"/>
      <c r="AP52" s="39"/>
    </row>
    <row r="53" spans="1:42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  <c r="AI53" s="306" t="s">
        <v>70</v>
      </c>
      <c r="AJ53" s="293" t="s">
        <v>54</v>
      </c>
      <c r="AK53" s="30">
        <v>9</v>
      </c>
      <c r="AL53" s="47">
        <v>2</v>
      </c>
      <c r="AM53" s="49">
        <v>62</v>
      </c>
      <c r="AN53" s="49">
        <v>10</v>
      </c>
      <c r="AO53" s="50">
        <v>66</v>
      </c>
      <c r="AP53" s="61"/>
    </row>
    <row r="54" spans="1:42" ht="13.5">
      <c r="A54" s="116" t="s">
        <v>93</v>
      </c>
      <c r="B54" s="110">
        <v>72142</v>
      </c>
      <c r="C54" s="111">
        <v>97.70440294161465</v>
      </c>
      <c r="D54" s="111">
        <v>137696</v>
      </c>
      <c r="E54" s="111">
        <v>101.3416940819736</v>
      </c>
      <c r="F54" s="111">
        <v>11276</v>
      </c>
      <c r="G54" s="111">
        <v>120.31583440034143</v>
      </c>
      <c r="H54" s="111">
        <v>22232</v>
      </c>
      <c r="I54" s="111">
        <v>104.93226978807759</v>
      </c>
      <c r="J54" s="111">
        <v>8618</v>
      </c>
      <c r="K54" s="111">
        <v>104.0946974272255</v>
      </c>
      <c r="L54" s="111">
        <v>8705</v>
      </c>
      <c r="M54" s="111">
        <v>87.43471273603856</v>
      </c>
      <c r="N54" s="111">
        <v>4737</v>
      </c>
      <c r="O54" s="111">
        <v>81.70058640910659</v>
      </c>
      <c r="P54" s="111">
        <v>3968</v>
      </c>
      <c r="Q54" s="113">
        <v>95.43049543049543</v>
      </c>
      <c r="R54" s="110">
        <v>260669</v>
      </c>
      <c r="S54" s="113">
        <v>100.83751121839508</v>
      </c>
      <c r="AI54" s="307"/>
      <c r="AJ54" s="296"/>
      <c r="AK54" s="51">
        <v>10</v>
      </c>
      <c r="AL54" s="24">
        <v>2</v>
      </c>
      <c r="AM54" s="21">
        <v>62</v>
      </c>
      <c r="AN54" s="21">
        <v>10</v>
      </c>
      <c r="AO54" s="52">
        <v>66</v>
      </c>
      <c r="AP54" s="62"/>
    </row>
    <row r="55" spans="1:42" ht="13.5">
      <c r="A55" s="92" t="s">
        <v>100</v>
      </c>
      <c r="B55" s="79">
        <v>62407</v>
      </c>
      <c r="C55" s="10">
        <v>86.50578026669623</v>
      </c>
      <c r="D55" s="10">
        <v>158222</v>
      </c>
      <c r="E55" s="10">
        <v>114.90675110388102</v>
      </c>
      <c r="F55" s="10">
        <v>8696</v>
      </c>
      <c r="G55" s="10">
        <v>77.11954593827598</v>
      </c>
      <c r="H55" s="10">
        <v>24030</v>
      </c>
      <c r="I55" s="10">
        <v>108.08744152572869</v>
      </c>
      <c r="J55" s="10">
        <v>9462</v>
      </c>
      <c r="K55" s="10">
        <v>109.79345555813413</v>
      </c>
      <c r="L55" s="10">
        <v>9118</v>
      </c>
      <c r="M55" s="10">
        <v>104.74439977024699</v>
      </c>
      <c r="N55" s="10">
        <v>4994</v>
      </c>
      <c r="O55" s="10">
        <v>105.4253747097319</v>
      </c>
      <c r="P55" s="10">
        <v>4124</v>
      </c>
      <c r="Q55" s="80">
        <v>103.93145161290323</v>
      </c>
      <c r="R55" s="79">
        <v>271935</v>
      </c>
      <c r="S55" s="80">
        <v>104.32195619732305</v>
      </c>
      <c r="AI55" s="307"/>
      <c r="AJ55" s="296"/>
      <c r="AK55" s="51">
        <v>11</v>
      </c>
      <c r="AL55" s="24">
        <v>2.2</v>
      </c>
      <c r="AM55" s="21">
        <v>68</v>
      </c>
      <c r="AN55" s="21">
        <v>10</v>
      </c>
      <c r="AO55" s="52">
        <v>55</v>
      </c>
      <c r="AP55" s="62" t="s">
        <v>71</v>
      </c>
    </row>
    <row r="56" spans="1:42" ht="13.5">
      <c r="A56" s="92" t="s">
        <v>119</v>
      </c>
      <c r="B56" s="79">
        <v>75573</v>
      </c>
      <c r="C56" s="10">
        <v>121.09699232457898</v>
      </c>
      <c r="D56" s="10">
        <v>130892</v>
      </c>
      <c r="E56" s="10">
        <v>82.72680158258649</v>
      </c>
      <c r="F56" s="10">
        <v>8640</v>
      </c>
      <c r="G56" s="10">
        <v>99.35602575896965</v>
      </c>
      <c r="H56" s="10">
        <v>22884</v>
      </c>
      <c r="I56" s="10">
        <v>95.23096129837703</v>
      </c>
      <c r="J56" s="10">
        <v>10020</v>
      </c>
      <c r="K56" s="10">
        <v>105.89727330374129</v>
      </c>
      <c r="L56" s="10">
        <v>10262</v>
      </c>
      <c r="M56" s="10">
        <v>112.54661109892521</v>
      </c>
      <c r="N56" s="10">
        <v>5769</v>
      </c>
      <c r="O56" s="10">
        <v>115.51862234681619</v>
      </c>
      <c r="P56" s="10">
        <v>4493</v>
      </c>
      <c r="Q56" s="80">
        <v>108.94762366634336</v>
      </c>
      <c r="R56" s="79">
        <v>258271</v>
      </c>
      <c r="S56" s="80">
        <v>94.97526982550977</v>
      </c>
      <c r="AI56" s="307"/>
      <c r="AJ56" s="296"/>
      <c r="AK56" s="53">
        <v>12</v>
      </c>
      <c r="AL56" s="25">
        <v>2.1</v>
      </c>
      <c r="AM56" s="22">
        <v>65</v>
      </c>
      <c r="AN56" s="22">
        <v>8</v>
      </c>
      <c r="AO56" s="54">
        <v>51</v>
      </c>
      <c r="AP56" s="62" t="s">
        <v>72</v>
      </c>
    </row>
    <row r="57" spans="1:42" ht="13.5" customHeight="1">
      <c r="A57" s="92" t="s">
        <v>127</v>
      </c>
      <c r="B57" s="79">
        <v>73934</v>
      </c>
      <c r="C57" s="10">
        <v>97.83123602344753</v>
      </c>
      <c r="D57" s="10">
        <v>116840</v>
      </c>
      <c r="E57" s="10">
        <v>89.26443174525564</v>
      </c>
      <c r="F57" s="10">
        <v>11638</v>
      </c>
      <c r="G57" s="10">
        <v>134.69907407407408</v>
      </c>
      <c r="H57" s="10">
        <v>24348</v>
      </c>
      <c r="I57" s="10">
        <v>106.39748295752491</v>
      </c>
      <c r="J57" s="10">
        <v>6252</v>
      </c>
      <c r="K57" s="10">
        <v>62.39520958083832</v>
      </c>
      <c r="L57" s="10">
        <v>8758</v>
      </c>
      <c r="M57" s="10">
        <v>85.34398752679789</v>
      </c>
      <c r="N57" s="10">
        <v>5156</v>
      </c>
      <c r="O57" s="10">
        <v>89.37424163633212</v>
      </c>
      <c r="P57" s="10">
        <v>3602</v>
      </c>
      <c r="Q57" s="80">
        <v>80.16915201424439</v>
      </c>
      <c r="R57" s="79">
        <v>241770</v>
      </c>
      <c r="S57" s="80">
        <v>93.61097451901298</v>
      </c>
      <c r="AI57" s="307"/>
      <c r="AJ57" s="296" t="s">
        <v>68</v>
      </c>
      <c r="AK57" s="55">
        <v>9</v>
      </c>
      <c r="AL57" s="23">
        <v>1.2</v>
      </c>
      <c r="AM57" s="26" t="s">
        <v>110</v>
      </c>
      <c r="AN57" s="20">
        <v>7</v>
      </c>
      <c r="AO57" s="56">
        <v>35</v>
      </c>
      <c r="AP57" s="62" t="s">
        <v>73</v>
      </c>
    </row>
    <row r="58" spans="1:42" ht="13.5">
      <c r="A58" s="92" t="s">
        <v>135</v>
      </c>
      <c r="B58" s="79">
        <v>75047</v>
      </c>
      <c r="C58" s="10">
        <v>101.50539670516947</v>
      </c>
      <c r="D58" s="10">
        <v>98652</v>
      </c>
      <c r="E58" s="10">
        <v>84.43341321465252</v>
      </c>
      <c r="F58" s="10">
        <v>8219</v>
      </c>
      <c r="G58" s="10">
        <v>70.62210001718509</v>
      </c>
      <c r="H58" s="10">
        <v>23859</v>
      </c>
      <c r="I58" s="10">
        <v>97.99162148841793</v>
      </c>
      <c r="J58" s="10">
        <v>7572</v>
      </c>
      <c r="K58" s="10">
        <v>121.11324376199617</v>
      </c>
      <c r="L58" s="10">
        <v>10168</v>
      </c>
      <c r="M58" s="10">
        <v>116.09956611098424</v>
      </c>
      <c r="N58" s="10">
        <v>6497</v>
      </c>
      <c r="O58" s="10">
        <v>126.00853374709078</v>
      </c>
      <c r="P58" s="10">
        <v>3671</v>
      </c>
      <c r="Q58" s="80">
        <v>101.91560244308717</v>
      </c>
      <c r="R58" s="79">
        <v>223517</v>
      </c>
      <c r="S58" s="80">
        <v>92.45026264631674</v>
      </c>
      <c r="AI58" s="307"/>
      <c r="AJ58" s="296"/>
      <c r="AK58" s="51">
        <v>10</v>
      </c>
      <c r="AL58" s="24">
        <v>1</v>
      </c>
      <c r="AM58" s="27" t="s">
        <v>110</v>
      </c>
      <c r="AN58" s="21">
        <v>7</v>
      </c>
      <c r="AO58" s="52">
        <v>35</v>
      </c>
      <c r="AP58" s="62" t="s">
        <v>74</v>
      </c>
    </row>
    <row r="59" spans="1:42" ht="13.5">
      <c r="A59" s="92" t="s">
        <v>136</v>
      </c>
      <c r="B59" s="79">
        <v>80539</v>
      </c>
      <c r="C59" s="10">
        <v>103.19294783912258</v>
      </c>
      <c r="D59" s="10">
        <v>102432</v>
      </c>
      <c r="E59" s="10">
        <v>82.54055230098551</v>
      </c>
      <c r="F59" s="10">
        <v>8672</v>
      </c>
      <c r="G59" s="10">
        <v>69.51503006012024</v>
      </c>
      <c r="H59" s="10">
        <v>22495</v>
      </c>
      <c r="I59" s="10">
        <v>89.56798725861039</v>
      </c>
      <c r="J59" s="10">
        <v>7822</v>
      </c>
      <c r="K59" s="10">
        <v>101.70328955922507</v>
      </c>
      <c r="L59" s="10">
        <v>10774</v>
      </c>
      <c r="M59" s="10">
        <v>123.38524965643609</v>
      </c>
      <c r="N59" s="10">
        <v>6884</v>
      </c>
      <c r="O59" s="10">
        <v>138.62263391059201</v>
      </c>
      <c r="P59" s="10">
        <v>3890</v>
      </c>
      <c r="Q59" s="80">
        <v>103.29261816250663</v>
      </c>
      <c r="R59" s="79">
        <v>232734</v>
      </c>
      <c r="S59" s="80">
        <v>90.85528909778692</v>
      </c>
      <c r="AI59" s="307"/>
      <c r="AJ59" s="296"/>
      <c r="AK59" s="51">
        <v>11</v>
      </c>
      <c r="AL59" s="24">
        <v>1</v>
      </c>
      <c r="AM59" s="27" t="s">
        <v>110</v>
      </c>
      <c r="AN59" s="21">
        <v>7</v>
      </c>
      <c r="AO59" s="52">
        <v>35</v>
      </c>
      <c r="AP59" s="62"/>
    </row>
    <row r="60" spans="1:42" ht="13.5">
      <c r="A60" s="92" t="s">
        <v>25</v>
      </c>
      <c r="B60" s="79">
        <v>81153</v>
      </c>
      <c r="C60" s="10">
        <v>104.62984451148758</v>
      </c>
      <c r="D60" s="10">
        <v>96204</v>
      </c>
      <c r="E60" s="10">
        <v>84.4176128885067</v>
      </c>
      <c r="F60" s="10">
        <v>8086</v>
      </c>
      <c r="G60" s="10">
        <v>61.70164059519267</v>
      </c>
      <c r="H60" s="10">
        <v>20953</v>
      </c>
      <c r="I60" s="10">
        <v>88.24173510212677</v>
      </c>
      <c r="J60" s="10">
        <v>7734</v>
      </c>
      <c r="K60" s="10">
        <v>106.13421160971592</v>
      </c>
      <c r="L60" s="10">
        <v>10591</v>
      </c>
      <c r="M60" s="10">
        <v>118.09768064228368</v>
      </c>
      <c r="N60" s="10">
        <v>6526</v>
      </c>
      <c r="O60" s="10">
        <v>124.51822171341347</v>
      </c>
      <c r="P60" s="10">
        <v>4065</v>
      </c>
      <c r="Q60" s="80">
        <v>109.06895626509257</v>
      </c>
      <c r="R60" s="79">
        <v>224721</v>
      </c>
      <c r="S60" s="80">
        <v>91.86196240020602</v>
      </c>
      <c r="AI60" s="307"/>
      <c r="AJ60" s="296"/>
      <c r="AK60" s="53">
        <v>12</v>
      </c>
      <c r="AL60" s="25">
        <v>1</v>
      </c>
      <c r="AM60" s="28" t="s">
        <v>110</v>
      </c>
      <c r="AN60" s="22">
        <v>7</v>
      </c>
      <c r="AO60" s="54">
        <v>35</v>
      </c>
      <c r="AP60" s="62"/>
    </row>
    <row r="61" spans="1:42" ht="13.5">
      <c r="A61" s="92" t="s">
        <v>26</v>
      </c>
      <c r="B61" s="79">
        <v>75682</v>
      </c>
      <c r="C61" s="10">
        <v>105.58903956694013</v>
      </c>
      <c r="D61" s="10">
        <v>82142</v>
      </c>
      <c r="E61" s="10">
        <v>81.15354976387599</v>
      </c>
      <c r="F61" s="10">
        <v>5761</v>
      </c>
      <c r="G61" s="10">
        <v>59.84832744649906</v>
      </c>
      <c r="H61" s="10">
        <v>16407</v>
      </c>
      <c r="I61" s="10">
        <v>69.15198516395516</v>
      </c>
      <c r="J61" s="10">
        <v>7107</v>
      </c>
      <c r="K61" s="10">
        <v>101.93631669535283</v>
      </c>
      <c r="L61" s="10">
        <v>10966</v>
      </c>
      <c r="M61" s="10">
        <v>118.42332613390928</v>
      </c>
      <c r="N61" s="10">
        <v>6842</v>
      </c>
      <c r="O61" s="10">
        <v>127.34040573236554</v>
      </c>
      <c r="P61" s="10">
        <v>4124</v>
      </c>
      <c r="Q61" s="80">
        <v>106.09724723437097</v>
      </c>
      <c r="R61" s="79">
        <v>198065</v>
      </c>
      <c r="S61" s="80">
        <v>89.02678017601741</v>
      </c>
      <c r="AI61" s="307"/>
      <c r="AJ61" s="310" t="s">
        <v>69</v>
      </c>
      <c r="AK61" s="55">
        <v>9</v>
      </c>
      <c r="AL61" s="24">
        <v>0.8</v>
      </c>
      <c r="AM61" s="26" t="s">
        <v>110</v>
      </c>
      <c r="AN61" s="21">
        <v>4</v>
      </c>
      <c r="AO61" s="52">
        <v>30</v>
      </c>
      <c r="AP61" s="62"/>
    </row>
    <row r="62" spans="1:42" ht="13.5">
      <c r="A62" s="92" t="s">
        <v>27</v>
      </c>
      <c r="B62" s="79">
        <v>75863</v>
      </c>
      <c r="C62" s="10">
        <v>105.10397761121655</v>
      </c>
      <c r="D62" s="10">
        <v>93243</v>
      </c>
      <c r="E62" s="10">
        <v>88.43144507354825</v>
      </c>
      <c r="F62" s="10">
        <v>7327</v>
      </c>
      <c r="G62" s="10">
        <v>77.84742881427964</v>
      </c>
      <c r="H62" s="10">
        <v>17512</v>
      </c>
      <c r="I62" s="10">
        <v>72.66390041493776</v>
      </c>
      <c r="J62" s="10">
        <v>6497</v>
      </c>
      <c r="K62" s="10">
        <v>94.5430733410943</v>
      </c>
      <c r="L62" s="10">
        <v>10966</v>
      </c>
      <c r="M62" s="10">
        <v>112.58726899383984</v>
      </c>
      <c r="N62" s="10">
        <v>6899</v>
      </c>
      <c r="O62" s="10">
        <v>117.42978723404256</v>
      </c>
      <c r="P62" s="10">
        <v>4067</v>
      </c>
      <c r="Q62" s="80">
        <v>105.22639068564037</v>
      </c>
      <c r="R62" s="79">
        <v>211408</v>
      </c>
      <c r="S62" s="80">
        <v>92.82703386258255</v>
      </c>
      <c r="AI62" s="307"/>
      <c r="AJ62" s="311"/>
      <c r="AK62" s="51">
        <v>10</v>
      </c>
      <c r="AL62" s="24">
        <v>0.6</v>
      </c>
      <c r="AM62" s="27" t="s">
        <v>110</v>
      </c>
      <c r="AN62" s="21">
        <v>3</v>
      </c>
      <c r="AO62" s="52">
        <v>25</v>
      </c>
      <c r="AP62" s="62"/>
    </row>
    <row r="63" spans="1:42" ht="13.5">
      <c r="A63" s="92" t="s">
        <v>17</v>
      </c>
      <c r="B63" s="79">
        <v>77602</v>
      </c>
      <c r="C63" s="10">
        <v>106.64009894187166</v>
      </c>
      <c r="D63" s="10">
        <v>104688</v>
      </c>
      <c r="E63" s="10">
        <v>88.39876041781012</v>
      </c>
      <c r="F63" s="10">
        <v>8014</v>
      </c>
      <c r="G63" s="10">
        <v>73.52968162216717</v>
      </c>
      <c r="H63" s="10">
        <v>15743</v>
      </c>
      <c r="I63" s="10">
        <v>63.47216062573076</v>
      </c>
      <c r="J63" s="10">
        <v>6662</v>
      </c>
      <c r="K63" s="10">
        <v>87.92398046720338</v>
      </c>
      <c r="L63" s="10">
        <v>10687</v>
      </c>
      <c r="M63" s="10">
        <v>105.15595788645085</v>
      </c>
      <c r="N63" s="10">
        <v>6543</v>
      </c>
      <c r="O63" s="10">
        <v>105.87378640776699</v>
      </c>
      <c r="P63" s="10">
        <v>4144</v>
      </c>
      <c r="Q63" s="80">
        <v>104.04217926186293</v>
      </c>
      <c r="R63" s="79">
        <v>223396</v>
      </c>
      <c r="S63" s="80">
        <v>91.31659302073668</v>
      </c>
      <c r="AI63" s="307"/>
      <c r="AJ63" s="311"/>
      <c r="AK63" s="51">
        <v>11</v>
      </c>
      <c r="AL63" s="24">
        <v>0.7</v>
      </c>
      <c r="AM63" s="27" t="s">
        <v>110</v>
      </c>
      <c r="AN63" s="21">
        <v>3</v>
      </c>
      <c r="AO63" s="52">
        <v>20</v>
      </c>
      <c r="AP63" s="62"/>
    </row>
    <row r="64" spans="1:42" ht="13.5">
      <c r="A64" s="92" t="s">
        <v>28</v>
      </c>
      <c r="B64" s="79">
        <v>71488</v>
      </c>
      <c r="C64" s="10">
        <v>96.14417322305158</v>
      </c>
      <c r="D64" s="10">
        <v>93460</v>
      </c>
      <c r="E64" s="10">
        <v>82.80249133967095</v>
      </c>
      <c r="F64" s="10">
        <v>7709</v>
      </c>
      <c r="G64" s="10">
        <v>80.46132971506105</v>
      </c>
      <c r="H64" s="10">
        <v>16679</v>
      </c>
      <c r="I64" s="10">
        <v>67.14573268921094</v>
      </c>
      <c r="J64" s="10">
        <v>6858</v>
      </c>
      <c r="K64" s="10">
        <v>109.64028776978417</v>
      </c>
      <c r="L64" s="10">
        <v>11158</v>
      </c>
      <c r="M64" s="10">
        <v>103.51609611281194</v>
      </c>
      <c r="N64" s="10">
        <v>6993</v>
      </c>
      <c r="O64" s="10">
        <v>102.5366568914956</v>
      </c>
      <c r="P64" s="10">
        <v>4165</v>
      </c>
      <c r="Q64" s="80">
        <v>105.20333417529679</v>
      </c>
      <c r="R64" s="79">
        <v>207352</v>
      </c>
      <c r="S64" s="80">
        <v>86.87411230889765</v>
      </c>
      <c r="AI64" s="307"/>
      <c r="AJ64" s="312"/>
      <c r="AK64" s="53">
        <v>12</v>
      </c>
      <c r="AL64" s="24">
        <v>0.7</v>
      </c>
      <c r="AM64" s="28" t="s">
        <v>110</v>
      </c>
      <c r="AN64" s="21">
        <v>3</v>
      </c>
      <c r="AO64" s="52">
        <v>20</v>
      </c>
      <c r="AP64" s="62"/>
    </row>
    <row r="65" spans="1:42" ht="13.5">
      <c r="A65" s="92" t="s">
        <v>18</v>
      </c>
      <c r="B65" s="79">
        <v>70911</v>
      </c>
      <c r="C65" s="10">
        <v>91.8072476339673</v>
      </c>
      <c r="D65" s="10">
        <v>102449</v>
      </c>
      <c r="E65" s="10">
        <v>89.35181147412304</v>
      </c>
      <c r="F65" s="10">
        <v>8857</v>
      </c>
      <c r="G65" s="10">
        <v>86.76528213166145</v>
      </c>
      <c r="H65" s="10">
        <v>17687</v>
      </c>
      <c r="I65" s="10">
        <v>66.73080550839464</v>
      </c>
      <c r="J65" s="10">
        <v>7063</v>
      </c>
      <c r="K65" s="10">
        <v>111.96892834495877</v>
      </c>
      <c r="L65" s="10">
        <v>11201</v>
      </c>
      <c r="M65" s="10">
        <v>100.40337038365006</v>
      </c>
      <c r="N65" s="10">
        <v>7048</v>
      </c>
      <c r="O65" s="10">
        <v>98.78065872459706</v>
      </c>
      <c r="P65" s="10">
        <v>4153</v>
      </c>
      <c r="Q65" s="80">
        <v>103.28276548122358</v>
      </c>
      <c r="R65" s="79">
        <v>218168</v>
      </c>
      <c r="S65" s="80">
        <v>88.65950892820858</v>
      </c>
      <c r="AI65" s="307"/>
      <c r="AJ65" s="296" t="s">
        <v>57</v>
      </c>
      <c r="AK65" s="55">
        <v>9</v>
      </c>
      <c r="AL65" s="23">
        <v>4</v>
      </c>
      <c r="AM65" s="26" t="s">
        <v>110</v>
      </c>
      <c r="AN65" s="20">
        <v>21</v>
      </c>
      <c r="AO65" s="56">
        <v>131</v>
      </c>
      <c r="AP65" s="62"/>
    </row>
    <row r="66" spans="1:42" ht="13.5">
      <c r="A66" s="92" t="s">
        <v>29</v>
      </c>
      <c r="B66" s="79">
        <v>73449</v>
      </c>
      <c r="C66" s="10">
        <v>90.04965365046283</v>
      </c>
      <c r="D66" s="10">
        <v>107872</v>
      </c>
      <c r="E66" s="10">
        <v>89.38977095694256</v>
      </c>
      <c r="F66" s="10">
        <v>9956</v>
      </c>
      <c r="G66" s="10">
        <v>99.39103524009184</v>
      </c>
      <c r="H66" s="10">
        <v>17929</v>
      </c>
      <c r="I66" s="10">
        <v>69.47339869027783</v>
      </c>
      <c r="J66" s="10">
        <v>7676</v>
      </c>
      <c r="K66" s="10">
        <v>117.53177155106415</v>
      </c>
      <c r="L66" s="10">
        <v>11666</v>
      </c>
      <c r="M66" s="10">
        <v>106.73376029277219</v>
      </c>
      <c r="N66" s="10">
        <v>7569</v>
      </c>
      <c r="O66" s="10">
        <v>111.78555604785112</v>
      </c>
      <c r="P66" s="10">
        <v>4097</v>
      </c>
      <c r="Q66" s="80">
        <v>98.50925703294061</v>
      </c>
      <c r="R66" s="79">
        <v>228548</v>
      </c>
      <c r="S66" s="80">
        <v>89.44217026838757</v>
      </c>
      <c r="AI66" s="307"/>
      <c r="AJ66" s="296"/>
      <c r="AK66" s="51">
        <v>10</v>
      </c>
      <c r="AL66" s="24">
        <v>3.6</v>
      </c>
      <c r="AM66" s="27" t="s">
        <v>110</v>
      </c>
      <c r="AN66" s="21">
        <v>20</v>
      </c>
      <c r="AO66" s="52">
        <v>126</v>
      </c>
      <c r="AP66" s="62"/>
    </row>
    <row r="67" spans="1:42" ht="13.5">
      <c r="A67" s="92" t="s">
        <v>79</v>
      </c>
      <c r="B67" s="79">
        <v>74645</v>
      </c>
      <c r="C67" s="10">
        <v>96.9730431958428</v>
      </c>
      <c r="D67" s="10">
        <v>110122</v>
      </c>
      <c r="E67" s="10">
        <v>96.99558718610449</v>
      </c>
      <c r="F67" s="10">
        <v>9815</v>
      </c>
      <c r="G67" s="10">
        <v>106.13105536332179</v>
      </c>
      <c r="H67" s="10">
        <v>18396</v>
      </c>
      <c r="I67" s="10">
        <v>78.07155285829478</v>
      </c>
      <c r="J67" s="10">
        <v>8100</v>
      </c>
      <c r="K67" s="10">
        <v>114.29377733878934</v>
      </c>
      <c r="L67" s="10">
        <v>12033</v>
      </c>
      <c r="M67" s="10">
        <v>112.5947412744456</v>
      </c>
      <c r="N67" s="10">
        <v>7897</v>
      </c>
      <c r="O67" s="10">
        <v>118.5201861023563</v>
      </c>
      <c r="P67" s="10">
        <v>4136</v>
      </c>
      <c r="Q67" s="80">
        <v>102.78330019880715</v>
      </c>
      <c r="R67" s="79">
        <v>233111</v>
      </c>
      <c r="S67" s="80">
        <v>96.6892443994641</v>
      </c>
      <c r="AI67" s="307"/>
      <c r="AJ67" s="296"/>
      <c r="AK67" s="51">
        <v>11</v>
      </c>
      <c r="AL67" s="24">
        <v>3.9</v>
      </c>
      <c r="AM67" s="27" t="s">
        <v>110</v>
      </c>
      <c r="AN67" s="21">
        <v>20</v>
      </c>
      <c r="AO67" s="52">
        <v>110</v>
      </c>
      <c r="AP67" s="62"/>
    </row>
    <row r="68" spans="1:42" ht="14.25" thickBot="1">
      <c r="A68" s="92" t="s">
        <v>81</v>
      </c>
      <c r="B68" s="79">
        <v>70757</v>
      </c>
      <c r="C68" s="10">
        <v>92.90328510280717</v>
      </c>
      <c r="D68" s="10">
        <v>117810</v>
      </c>
      <c r="E68" s="10">
        <v>103.277783135065</v>
      </c>
      <c r="F68" s="10">
        <v>8753</v>
      </c>
      <c r="G68" s="10">
        <v>94.60657155209684</v>
      </c>
      <c r="H68" s="10">
        <v>18406</v>
      </c>
      <c r="I68" s="10">
        <v>76.05156598628213</v>
      </c>
      <c r="J68" s="10">
        <v>8112</v>
      </c>
      <c r="K68" s="10">
        <v>104.60348162475822</v>
      </c>
      <c r="L68" s="10">
        <v>11761</v>
      </c>
      <c r="M68" s="10">
        <v>111.33093525179856</v>
      </c>
      <c r="N68" s="10">
        <v>7869</v>
      </c>
      <c r="O68" s="10">
        <v>118.38423348879195</v>
      </c>
      <c r="P68" s="10">
        <v>3892</v>
      </c>
      <c r="Q68" s="80">
        <v>99.3617564462599</v>
      </c>
      <c r="R68" s="79">
        <v>235599</v>
      </c>
      <c r="S68" s="80">
        <v>97.35254497822368</v>
      </c>
      <c r="AI68" s="308"/>
      <c r="AJ68" s="309"/>
      <c r="AK68" s="35">
        <v>12</v>
      </c>
      <c r="AL68" s="57">
        <v>3.8</v>
      </c>
      <c r="AM68" s="58" t="s">
        <v>110</v>
      </c>
      <c r="AN68" s="59">
        <v>18</v>
      </c>
      <c r="AO68" s="60">
        <v>106</v>
      </c>
      <c r="AP68" s="39"/>
    </row>
    <row r="69" spans="1:42" ht="13.5">
      <c r="A69" s="92" t="s">
        <v>82</v>
      </c>
      <c r="B69" s="79">
        <v>68390</v>
      </c>
      <c r="C69" s="10">
        <v>92.68947197224331</v>
      </c>
      <c r="D69" s="10">
        <v>113974</v>
      </c>
      <c r="E69" s="10">
        <v>104.9880710028648</v>
      </c>
      <c r="F69" s="10">
        <v>8789</v>
      </c>
      <c r="G69" s="10">
        <v>109.95871387464031</v>
      </c>
      <c r="H69" s="10">
        <v>16530</v>
      </c>
      <c r="I69" s="10">
        <v>71.57703299558327</v>
      </c>
      <c r="J69" s="10">
        <v>6735</v>
      </c>
      <c r="K69" s="10">
        <v>82.30477819870462</v>
      </c>
      <c r="L69" s="10">
        <v>11651</v>
      </c>
      <c r="M69" s="10">
        <v>117.17791411042944</v>
      </c>
      <c r="N69" s="10">
        <v>7915</v>
      </c>
      <c r="O69" s="10">
        <v>123.47893915756629</v>
      </c>
      <c r="P69" s="10">
        <v>3736</v>
      </c>
      <c r="Q69" s="80">
        <v>105.74582507783754</v>
      </c>
      <c r="R69" s="79">
        <v>226069</v>
      </c>
      <c r="S69" s="80">
        <v>97.63037882844755</v>
      </c>
      <c r="AI69" s="297" t="s">
        <v>75</v>
      </c>
      <c r="AJ69" s="298"/>
      <c r="AK69" s="30">
        <v>9</v>
      </c>
      <c r="AL69" s="47">
        <v>4838.4</v>
      </c>
      <c r="AM69" s="48" t="s">
        <v>110</v>
      </c>
      <c r="AN69" s="49">
        <v>290</v>
      </c>
      <c r="AO69" s="50">
        <v>12807</v>
      </c>
      <c r="AP69" s="61"/>
    </row>
    <row r="70" spans="1:42" ht="13.5">
      <c r="A70" s="92" t="s">
        <v>83</v>
      </c>
      <c r="B70" s="79">
        <v>70102</v>
      </c>
      <c r="C70" s="10">
        <v>93.41079590123522</v>
      </c>
      <c r="D70" s="10">
        <v>117260</v>
      </c>
      <c r="E70" s="10">
        <v>118.86226330941085</v>
      </c>
      <c r="F70" s="10">
        <v>9480</v>
      </c>
      <c r="G70" s="10">
        <v>115.34249908748022</v>
      </c>
      <c r="H70" s="10">
        <v>17160</v>
      </c>
      <c r="I70" s="10">
        <v>71.9225449515906</v>
      </c>
      <c r="J70" s="10">
        <v>5505</v>
      </c>
      <c r="K70" s="10">
        <v>72.70206022187004</v>
      </c>
      <c r="L70" s="10">
        <v>11719</v>
      </c>
      <c r="M70" s="10">
        <v>115.25373721479151</v>
      </c>
      <c r="N70" s="10">
        <v>8051</v>
      </c>
      <c r="O70" s="10">
        <v>123.91873172233339</v>
      </c>
      <c r="P70" s="10">
        <v>3668</v>
      </c>
      <c r="Q70" s="80">
        <v>99.9182783982566</v>
      </c>
      <c r="R70" s="79">
        <v>231226</v>
      </c>
      <c r="S70" s="80">
        <v>103.44895466564064</v>
      </c>
      <c r="AI70" s="299"/>
      <c r="AJ70" s="300"/>
      <c r="AK70" s="51">
        <v>10</v>
      </c>
      <c r="AL70" s="24">
        <v>4275.4</v>
      </c>
      <c r="AM70" s="27" t="s">
        <v>110</v>
      </c>
      <c r="AN70" s="21">
        <v>279</v>
      </c>
      <c r="AO70" s="52">
        <v>12536</v>
      </c>
      <c r="AP70" s="62"/>
    </row>
    <row r="71" spans="1:42" ht="13.5">
      <c r="A71" s="92" t="s">
        <v>142</v>
      </c>
      <c r="B71" s="117" t="s">
        <v>30</v>
      </c>
      <c r="C71" s="12"/>
      <c r="D71" s="12" t="s">
        <v>30</v>
      </c>
      <c r="E71" s="12"/>
      <c r="F71" s="12" t="s">
        <v>30</v>
      </c>
      <c r="G71" s="12"/>
      <c r="H71" s="12" t="s">
        <v>30</v>
      </c>
      <c r="I71" s="12"/>
      <c r="J71" s="12" t="s">
        <v>30</v>
      </c>
      <c r="K71" s="12"/>
      <c r="L71" s="12" t="s">
        <v>30</v>
      </c>
      <c r="M71" s="12"/>
      <c r="N71" s="12" t="s">
        <v>30</v>
      </c>
      <c r="O71" s="12"/>
      <c r="P71" s="12" t="s">
        <v>30</v>
      </c>
      <c r="Q71" s="146"/>
      <c r="R71" s="117" t="s">
        <v>30</v>
      </c>
      <c r="S71" s="103"/>
      <c r="AI71" s="299"/>
      <c r="AJ71" s="300"/>
      <c r="AK71" s="51">
        <v>11</v>
      </c>
      <c r="AL71" s="24">
        <v>4707.6</v>
      </c>
      <c r="AM71" s="27" t="s">
        <v>110</v>
      </c>
      <c r="AN71" s="21">
        <v>280</v>
      </c>
      <c r="AO71" s="52">
        <v>12628</v>
      </c>
      <c r="AP71" s="62"/>
    </row>
    <row r="72" spans="1:42" ht="14.25" thickBot="1">
      <c r="A72" s="93" t="s">
        <v>31</v>
      </c>
      <c r="B72" s="118">
        <v>23.596216634689824</v>
      </c>
      <c r="C72" s="114"/>
      <c r="D72" s="119">
        <v>16.55751640078057</v>
      </c>
      <c r="E72" s="114"/>
      <c r="F72" s="119">
        <v>5.888747398825977</v>
      </c>
      <c r="G72" s="114"/>
      <c r="H72" s="119">
        <v>19.96393461695073</v>
      </c>
      <c r="I72" s="114"/>
      <c r="J72" s="119">
        <v>10.843444689568232</v>
      </c>
      <c r="K72" s="114"/>
      <c r="L72" s="119">
        <v>13.238666531105615</v>
      </c>
      <c r="M72" s="114"/>
      <c r="N72" s="119">
        <v>9.726484161693286</v>
      </c>
      <c r="O72" s="114"/>
      <c r="P72" s="119">
        <v>63.82460414129111</v>
      </c>
      <c r="Q72" s="105"/>
      <c r="R72" s="118">
        <v>16.61682897154688</v>
      </c>
      <c r="S72" s="105"/>
      <c r="AI72" s="301"/>
      <c r="AJ72" s="302"/>
      <c r="AK72" s="35">
        <v>12</v>
      </c>
      <c r="AL72" s="57"/>
      <c r="AM72" s="58" t="s">
        <v>110</v>
      </c>
      <c r="AN72" s="59"/>
      <c r="AO72" s="60"/>
      <c r="AP72" s="39"/>
    </row>
  </sheetData>
  <sheetProtection/>
  <mergeCells count="16">
    <mergeCell ref="AI1:AP1"/>
    <mergeCell ref="AJ53:AJ56"/>
    <mergeCell ref="AJ41:AJ44"/>
    <mergeCell ref="AJ49:AJ52"/>
    <mergeCell ref="AJ45:AJ48"/>
    <mergeCell ref="AI5:AI40"/>
    <mergeCell ref="AJ5:AJ13"/>
    <mergeCell ref="AJ14:AJ22"/>
    <mergeCell ref="AJ23:AJ31"/>
    <mergeCell ref="AI69:AJ72"/>
    <mergeCell ref="AJ32:AJ40"/>
    <mergeCell ref="AI41:AI52"/>
    <mergeCell ref="AI53:AI68"/>
    <mergeCell ref="AJ65:AJ68"/>
    <mergeCell ref="AJ61:AJ64"/>
    <mergeCell ref="AJ57:AJ6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72"/>
  <sheetViews>
    <sheetView zoomScale="75" zoomScaleNormal="75" zoomScalePageLayoutView="0" workbookViewId="0" topLeftCell="A1">
      <selection activeCell="A6" sqref="A6:S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  <col min="42" max="42" width="30.25390625" style="0" customWidth="1"/>
  </cols>
  <sheetData>
    <row r="1" spans="1:4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13" t="s">
        <v>53</v>
      </c>
      <c r="AJ1" s="313"/>
      <c r="AK1" s="313"/>
      <c r="AL1" s="313"/>
      <c r="AM1" s="313"/>
      <c r="AN1" s="313"/>
      <c r="AO1" s="313"/>
      <c r="AP1" s="313"/>
    </row>
    <row r="2" spans="1:4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  <c r="AK2" s="17"/>
      <c r="AP2" s="120" t="s">
        <v>129</v>
      </c>
    </row>
    <row r="3" spans="1:42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35</v>
      </c>
      <c r="AA3" s="67"/>
      <c r="AB3" s="67"/>
      <c r="AC3" s="69"/>
      <c r="AD3" s="74" t="s">
        <v>36</v>
      </c>
      <c r="AE3" s="67"/>
      <c r="AF3" s="67"/>
      <c r="AG3" s="69"/>
      <c r="AI3" s="38" t="s">
        <v>41</v>
      </c>
      <c r="AJ3" s="38" t="s">
        <v>42</v>
      </c>
      <c r="AK3" s="38" t="s">
        <v>43</v>
      </c>
      <c r="AL3" s="38" t="s">
        <v>44</v>
      </c>
      <c r="AM3" s="38" t="s">
        <v>45</v>
      </c>
      <c r="AN3" s="38" t="s">
        <v>46</v>
      </c>
      <c r="AO3" s="38" t="s">
        <v>47</v>
      </c>
      <c r="AP3" s="38" t="s">
        <v>48</v>
      </c>
    </row>
    <row r="4" spans="1:42" ht="14.25" thickBot="1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  <c r="AI4" s="39"/>
      <c r="AJ4" s="39"/>
      <c r="AK4" s="123"/>
      <c r="AL4" s="123" t="s">
        <v>49</v>
      </c>
      <c r="AM4" s="123" t="s">
        <v>85</v>
      </c>
      <c r="AN4" s="123" t="s">
        <v>51</v>
      </c>
      <c r="AO4" s="123" t="s">
        <v>52</v>
      </c>
      <c r="AP4" s="62"/>
    </row>
    <row r="5" spans="1:42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  <c r="AI5" s="306" t="s">
        <v>58</v>
      </c>
      <c r="AJ5" s="314" t="s">
        <v>54</v>
      </c>
      <c r="AK5" s="19">
        <v>10</v>
      </c>
      <c r="AL5" s="24">
        <v>1083</v>
      </c>
      <c r="AM5" s="21">
        <v>844106</v>
      </c>
      <c r="AN5" s="21">
        <v>25</v>
      </c>
      <c r="AO5" s="40">
        <v>2291</v>
      </c>
      <c r="AP5" s="43"/>
    </row>
    <row r="6" spans="1:42" ht="13.5">
      <c r="A6" s="91" t="s">
        <v>23</v>
      </c>
      <c r="B6" s="125">
        <v>759927</v>
      </c>
      <c r="C6" s="66">
        <v>102.94547158973914</v>
      </c>
      <c r="D6" s="66">
        <v>1279222</v>
      </c>
      <c r="E6" s="66">
        <v>103.7953792701668</v>
      </c>
      <c r="F6" s="66">
        <v>65208</v>
      </c>
      <c r="G6" s="66">
        <v>94.53585977934674</v>
      </c>
      <c r="H6" s="66">
        <v>184333</v>
      </c>
      <c r="I6" s="66">
        <v>100.03310323869063</v>
      </c>
      <c r="J6" s="66">
        <v>204109</v>
      </c>
      <c r="K6" s="124">
        <v>95.84247028826603</v>
      </c>
      <c r="L6" s="66">
        <v>83025</v>
      </c>
      <c r="M6" s="66">
        <v>90.1788914594806</v>
      </c>
      <c r="N6" s="66">
        <v>44486</v>
      </c>
      <c r="O6" s="66">
        <v>88.84583890874957</v>
      </c>
      <c r="P6" s="66">
        <v>38539</v>
      </c>
      <c r="Q6" s="131">
        <v>91.76826364415659</v>
      </c>
      <c r="R6" s="77">
        <v>2575824</v>
      </c>
      <c r="S6" s="78">
        <v>101.85514781275246</v>
      </c>
      <c r="U6" s="91" t="s">
        <v>23</v>
      </c>
      <c r="V6" s="86">
        <v>2575824</v>
      </c>
      <c r="W6" s="65">
        <v>2549665</v>
      </c>
      <c r="X6" s="65">
        <v>258504</v>
      </c>
      <c r="Y6" s="87">
        <v>328886000</v>
      </c>
      <c r="Z6" s="77">
        <v>550596</v>
      </c>
      <c r="AA6" s="66">
        <v>553553</v>
      </c>
      <c r="AB6" s="66">
        <v>25491</v>
      </c>
      <c r="AC6" s="78">
        <v>27631000</v>
      </c>
      <c r="AD6" s="77">
        <v>2324013</v>
      </c>
      <c r="AE6" s="66">
        <v>337084</v>
      </c>
      <c r="AF6" s="66">
        <v>24501</v>
      </c>
      <c r="AG6" s="78">
        <v>6794000</v>
      </c>
      <c r="AI6" s="307"/>
      <c r="AJ6" s="315"/>
      <c r="AK6" s="19">
        <v>11</v>
      </c>
      <c r="AL6" s="24">
        <v>1097.3</v>
      </c>
      <c r="AM6" s="21">
        <v>884733</v>
      </c>
      <c r="AN6" s="21">
        <v>25</v>
      </c>
      <c r="AO6" s="40">
        <v>2302</v>
      </c>
      <c r="AP6" s="44"/>
    </row>
    <row r="7" spans="1:42" ht="13.5">
      <c r="A7" s="92" t="s">
        <v>93</v>
      </c>
      <c r="B7" s="126">
        <v>771876</v>
      </c>
      <c r="C7" s="10">
        <v>101.57238787409844</v>
      </c>
      <c r="D7" s="10">
        <v>1328077</v>
      </c>
      <c r="E7" s="10">
        <v>103.81911818277048</v>
      </c>
      <c r="F7" s="10">
        <v>78021</v>
      </c>
      <c r="G7" s="10">
        <v>119.64942951785058</v>
      </c>
      <c r="H7" s="10">
        <v>178070</v>
      </c>
      <c r="I7" s="10">
        <v>96.60234466970104</v>
      </c>
      <c r="J7" s="10">
        <v>203891</v>
      </c>
      <c r="K7" s="11">
        <v>99.89319432264134</v>
      </c>
      <c r="L7" s="10">
        <v>82085</v>
      </c>
      <c r="M7" s="10">
        <v>98.86781090033122</v>
      </c>
      <c r="N7" s="10">
        <v>44428</v>
      </c>
      <c r="O7" s="10">
        <v>99.86962190352021</v>
      </c>
      <c r="P7" s="10">
        <v>37657</v>
      </c>
      <c r="Q7" s="132">
        <v>97.71140922182724</v>
      </c>
      <c r="R7" s="79">
        <v>2642020</v>
      </c>
      <c r="S7" s="80">
        <v>102.56989607985638</v>
      </c>
      <c r="U7" s="92" t="s">
        <v>93</v>
      </c>
      <c r="V7" s="81">
        <v>2642020</v>
      </c>
      <c r="W7" s="15">
        <v>2639854</v>
      </c>
      <c r="X7" s="15">
        <v>260669</v>
      </c>
      <c r="Y7" s="82">
        <v>320070000</v>
      </c>
      <c r="Z7" s="79">
        <v>562447</v>
      </c>
      <c r="AA7" s="10">
        <v>558548</v>
      </c>
      <c r="AB7" s="10">
        <v>29390</v>
      </c>
      <c r="AC7" s="80">
        <v>28296000</v>
      </c>
      <c r="AD7" s="79">
        <v>2380568</v>
      </c>
      <c r="AE7" s="10">
        <v>329208</v>
      </c>
      <c r="AF7" s="10">
        <v>21342</v>
      </c>
      <c r="AG7" s="80">
        <v>6185000</v>
      </c>
      <c r="AI7" s="307"/>
      <c r="AJ7" s="315"/>
      <c r="AK7" s="19">
        <v>12</v>
      </c>
      <c r="AL7" s="24">
        <v>1160.2</v>
      </c>
      <c r="AM7" s="21">
        <v>923545</v>
      </c>
      <c r="AN7" s="21">
        <v>24</v>
      </c>
      <c r="AO7" s="40">
        <v>2257</v>
      </c>
      <c r="AP7" s="44" t="s">
        <v>59</v>
      </c>
    </row>
    <row r="8" spans="1:42" ht="13.5">
      <c r="A8" s="92" t="s">
        <v>100</v>
      </c>
      <c r="B8" s="126">
        <v>771737</v>
      </c>
      <c r="C8" s="10">
        <v>99.9819919261643</v>
      </c>
      <c r="D8" s="10">
        <v>1376585</v>
      </c>
      <c r="E8" s="10">
        <v>103.65249906443677</v>
      </c>
      <c r="F8" s="10">
        <v>81618</v>
      </c>
      <c r="G8" s="10">
        <v>104.61029722766948</v>
      </c>
      <c r="H8" s="10">
        <v>169996</v>
      </c>
      <c r="I8" s="10">
        <v>95.46582804515079</v>
      </c>
      <c r="J8" s="10">
        <v>207446</v>
      </c>
      <c r="K8" s="11">
        <v>101.74357867684203</v>
      </c>
      <c r="L8" s="10">
        <v>85856</v>
      </c>
      <c r="M8" s="10">
        <v>104.59401839556557</v>
      </c>
      <c r="N8" s="10">
        <v>47812</v>
      </c>
      <c r="O8" s="10">
        <v>107.61681822274241</v>
      </c>
      <c r="P8" s="10">
        <v>38044</v>
      </c>
      <c r="Q8" s="132">
        <v>101.02769737366226</v>
      </c>
      <c r="R8" s="79">
        <v>2693238</v>
      </c>
      <c r="S8" s="80">
        <v>101.93859244063255</v>
      </c>
      <c r="U8" s="92" t="s">
        <v>100</v>
      </c>
      <c r="V8" s="81">
        <v>2693238</v>
      </c>
      <c r="W8" s="15">
        <v>2681995</v>
      </c>
      <c r="X8" s="15">
        <v>271935</v>
      </c>
      <c r="Y8" s="82">
        <v>325984000</v>
      </c>
      <c r="Z8" s="79">
        <v>572436</v>
      </c>
      <c r="AA8" s="10">
        <v>569135</v>
      </c>
      <c r="AB8" s="10">
        <v>33231</v>
      </c>
      <c r="AC8" s="80">
        <v>29454000</v>
      </c>
      <c r="AD8" s="79">
        <v>2348738</v>
      </c>
      <c r="AE8" s="10">
        <v>316089</v>
      </c>
      <c r="AF8" s="10">
        <v>29704</v>
      </c>
      <c r="AG8" s="80">
        <v>6232000</v>
      </c>
      <c r="AI8" s="307"/>
      <c r="AJ8" s="315"/>
      <c r="AK8" s="19">
        <v>13</v>
      </c>
      <c r="AL8" s="24">
        <v>1136.7</v>
      </c>
      <c r="AM8" s="21">
        <v>957446</v>
      </c>
      <c r="AN8" s="21">
        <v>24</v>
      </c>
      <c r="AO8" s="40">
        <v>2255</v>
      </c>
      <c r="AP8" s="44" t="s">
        <v>60</v>
      </c>
    </row>
    <row r="9" spans="1:42" ht="13.5">
      <c r="A9" s="92" t="s">
        <v>119</v>
      </c>
      <c r="B9" s="127">
        <v>834662</v>
      </c>
      <c r="C9" s="11">
        <v>108.15368448059377</v>
      </c>
      <c r="D9" s="11">
        <v>1326785</v>
      </c>
      <c r="E9" s="11">
        <v>96.38235197971792</v>
      </c>
      <c r="F9" s="11">
        <v>80520</v>
      </c>
      <c r="G9" s="11">
        <v>98.65470852017937</v>
      </c>
      <c r="H9" s="11">
        <v>163886</v>
      </c>
      <c r="I9" s="11">
        <v>96.40579778347725</v>
      </c>
      <c r="J9" s="11">
        <v>225990</v>
      </c>
      <c r="K9" s="11">
        <v>108.93919381429384</v>
      </c>
      <c r="L9" s="11">
        <v>86346</v>
      </c>
      <c r="M9" s="11">
        <v>100.57072307118898</v>
      </c>
      <c r="N9" s="11">
        <v>49796</v>
      </c>
      <c r="O9" s="11">
        <v>104.14958587802225</v>
      </c>
      <c r="P9" s="11">
        <v>36550</v>
      </c>
      <c r="Q9" s="133">
        <v>96.0729681421512</v>
      </c>
      <c r="R9" s="102">
        <v>2718189</v>
      </c>
      <c r="S9" s="103">
        <v>100.9264313068507</v>
      </c>
      <c r="U9" s="92" t="s">
        <v>119</v>
      </c>
      <c r="V9" s="81">
        <v>2718189</v>
      </c>
      <c r="W9" s="15">
        <v>2731835</v>
      </c>
      <c r="X9" s="15">
        <v>258271</v>
      </c>
      <c r="Y9" s="82">
        <v>323476000</v>
      </c>
      <c r="Z9" s="81">
        <v>571291</v>
      </c>
      <c r="AA9" s="15">
        <v>574106</v>
      </c>
      <c r="AB9" s="15">
        <v>30416</v>
      </c>
      <c r="AC9" s="82">
        <v>31118000</v>
      </c>
      <c r="AD9" s="81">
        <v>2403163</v>
      </c>
      <c r="AE9" s="15">
        <v>334327</v>
      </c>
      <c r="AF9" s="15">
        <v>33627</v>
      </c>
      <c r="AG9" s="82">
        <v>7088000</v>
      </c>
      <c r="AI9" s="307"/>
      <c r="AJ9" s="315"/>
      <c r="AK9" s="19">
        <v>14</v>
      </c>
      <c r="AL9" s="24">
        <v>1100.6</v>
      </c>
      <c r="AM9" s="21">
        <v>973104</v>
      </c>
      <c r="AN9" s="21">
        <v>24</v>
      </c>
      <c r="AO9" s="40">
        <v>2171</v>
      </c>
      <c r="AP9" s="44"/>
    </row>
    <row r="10" spans="1:42" ht="13.5">
      <c r="A10" s="92" t="s">
        <v>127</v>
      </c>
      <c r="B10" s="127">
        <v>821517</v>
      </c>
      <c r="C10" s="11">
        <v>98.42511100301678</v>
      </c>
      <c r="D10" s="11">
        <v>1330525</v>
      </c>
      <c r="E10" s="11">
        <v>100.28188440478299</v>
      </c>
      <c r="F10" s="11">
        <v>85546</v>
      </c>
      <c r="G10" s="11">
        <v>106.24192747143566</v>
      </c>
      <c r="H10" s="11">
        <v>158433</v>
      </c>
      <c r="I10" s="11">
        <v>96.67268711177282</v>
      </c>
      <c r="J10" s="11">
        <v>223729</v>
      </c>
      <c r="K10" s="11">
        <v>98.99951325279879</v>
      </c>
      <c r="L10" s="11">
        <v>86300</v>
      </c>
      <c r="M10" s="11">
        <v>99.94672596298612</v>
      </c>
      <c r="N10" s="11">
        <v>49256</v>
      </c>
      <c r="O10" s="11">
        <v>98.91557554823682</v>
      </c>
      <c r="P10" s="11">
        <v>37044</v>
      </c>
      <c r="Q10" s="133">
        <v>101.3515731874145</v>
      </c>
      <c r="R10" s="102">
        <v>2706050</v>
      </c>
      <c r="S10" s="103">
        <v>99.553415895657</v>
      </c>
      <c r="U10" s="92" t="s">
        <v>127</v>
      </c>
      <c r="V10" s="81">
        <v>2706050</v>
      </c>
      <c r="W10" s="15">
        <v>2718837</v>
      </c>
      <c r="X10" s="15">
        <v>241770</v>
      </c>
      <c r="Y10" s="82">
        <v>312289000</v>
      </c>
      <c r="Z10" s="81">
        <v>562055</v>
      </c>
      <c r="AA10" s="15">
        <v>567075</v>
      </c>
      <c r="AB10" s="10">
        <v>25396</v>
      </c>
      <c r="AC10" s="82">
        <v>30206000</v>
      </c>
      <c r="AD10" s="81">
        <v>2438878</v>
      </c>
      <c r="AE10" s="15">
        <v>327462</v>
      </c>
      <c r="AF10" s="10">
        <v>37392</v>
      </c>
      <c r="AG10" s="82">
        <v>7148000</v>
      </c>
      <c r="AI10" s="307"/>
      <c r="AJ10" s="315"/>
      <c r="AK10" s="19">
        <v>15</v>
      </c>
      <c r="AL10" s="24">
        <v>1111.4</v>
      </c>
      <c r="AM10" s="21">
        <v>999804</v>
      </c>
      <c r="AN10" s="21">
        <v>24</v>
      </c>
      <c r="AO10" s="40">
        <v>2158</v>
      </c>
      <c r="AP10" s="44"/>
    </row>
    <row r="11" spans="1:42" ht="13.5">
      <c r="A11" s="92" t="s">
        <v>128</v>
      </c>
      <c r="B11" s="126">
        <v>72400</v>
      </c>
      <c r="C11" s="10">
        <v>103.90505030209962</v>
      </c>
      <c r="D11" s="10">
        <v>109873</v>
      </c>
      <c r="E11" s="10">
        <v>96.30295115302697</v>
      </c>
      <c r="F11" s="10">
        <v>8678</v>
      </c>
      <c r="G11" s="10">
        <v>131.82439617195806</v>
      </c>
      <c r="H11" s="10">
        <v>14002</v>
      </c>
      <c r="I11" s="10">
        <v>101.25099428736712</v>
      </c>
      <c r="J11" s="10">
        <v>19569</v>
      </c>
      <c r="K11" s="10">
        <v>112.45905407735188</v>
      </c>
      <c r="L11" s="10">
        <v>6738</v>
      </c>
      <c r="M11" s="10">
        <v>101.33854714994737</v>
      </c>
      <c r="N11" s="10">
        <v>3897</v>
      </c>
      <c r="O11" s="10">
        <v>107.5627932652498</v>
      </c>
      <c r="P11" s="10">
        <v>2841</v>
      </c>
      <c r="Q11" s="132">
        <v>93.88631857237277</v>
      </c>
      <c r="R11" s="79">
        <v>231260</v>
      </c>
      <c r="S11" s="80">
        <v>101.3267201794665</v>
      </c>
      <c r="U11" s="92" t="s">
        <v>128</v>
      </c>
      <c r="V11" s="81">
        <v>231260</v>
      </c>
      <c r="W11" s="15">
        <v>217543</v>
      </c>
      <c r="X11" s="15">
        <v>256159</v>
      </c>
      <c r="Y11" s="82">
        <v>24729000</v>
      </c>
      <c r="Z11" s="79">
        <v>47449</v>
      </c>
      <c r="AA11" s="10">
        <v>44289</v>
      </c>
      <c r="AB11" s="10">
        <v>28556</v>
      </c>
      <c r="AC11" s="80">
        <v>2341000</v>
      </c>
      <c r="AD11" s="79">
        <v>209107</v>
      </c>
      <c r="AE11" s="10">
        <v>29328</v>
      </c>
      <c r="AF11" s="10">
        <v>38062</v>
      </c>
      <c r="AG11" s="80">
        <v>589000</v>
      </c>
      <c r="AI11" s="307"/>
      <c r="AJ11" s="315"/>
      <c r="AK11" s="51">
        <v>16</v>
      </c>
      <c r="AL11" s="24">
        <v>1099.17</v>
      </c>
      <c r="AM11" s="21">
        <v>1007159</v>
      </c>
      <c r="AN11" s="21">
        <v>24</v>
      </c>
      <c r="AO11" s="52">
        <v>2134</v>
      </c>
      <c r="AP11" s="44"/>
    </row>
    <row r="12" spans="1:42" ht="13.5">
      <c r="A12" s="92" t="s">
        <v>25</v>
      </c>
      <c r="B12" s="126">
        <v>65470</v>
      </c>
      <c r="C12" s="10">
        <v>106.12397069312067</v>
      </c>
      <c r="D12" s="10">
        <v>97865</v>
      </c>
      <c r="E12" s="10">
        <v>96.80498540976309</v>
      </c>
      <c r="F12" s="10">
        <v>8830</v>
      </c>
      <c r="G12" s="10">
        <v>134.2557396989509</v>
      </c>
      <c r="H12" s="10">
        <v>11781</v>
      </c>
      <c r="I12" s="10">
        <v>92.45801287082091</v>
      </c>
      <c r="J12" s="10">
        <v>18171</v>
      </c>
      <c r="K12" s="10">
        <v>104.01854714064915</v>
      </c>
      <c r="L12" s="10">
        <v>6642</v>
      </c>
      <c r="M12" s="10">
        <v>97.10526315789474</v>
      </c>
      <c r="N12" s="10">
        <v>4337</v>
      </c>
      <c r="O12" s="10">
        <v>109.65865992414665</v>
      </c>
      <c r="P12" s="10">
        <v>2305</v>
      </c>
      <c r="Q12" s="132">
        <v>79.89601386481803</v>
      </c>
      <c r="R12" s="79">
        <v>208759</v>
      </c>
      <c r="S12" s="80">
        <v>101.13557638737495</v>
      </c>
      <c r="U12" s="92" t="s">
        <v>25</v>
      </c>
      <c r="V12" s="81">
        <v>208759</v>
      </c>
      <c r="W12" s="15">
        <v>220261</v>
      </c>
      <c r="X12" s="15">
        <v>244629</v>
      </c>
      <c r="Y12" s="82">
        <v>24985000</v>
      </c>
      <c r="Z12" s="79">
        <v>45339</v>
      </c>
      <c r="AA12" s="10">
        <v>45323</v>
      </c>
      <c r="AB12" s="10">
        <v>28572</v>
      </c>
      <c r="AC12" s="80">
        <v>2441000</v>
      </c>
      <c r="AD12" s="79">
        <v>189537</v>
      </c>
      <c r="AE12" s="10">
        <v>28197</v>
      </c>
      <c r="AF12" s="10">
        <v>39229</v>
      </c>
      <c r="AG12" s="80">
        <v>614000</v>
      </c>
      <c r="AI12" s="307"/>
      <c r="AJ12" s="316"/>
      <c r="AK12" s="29">
        <v>17</v>
      </c>
      <c r="AL12" s="25">
        <v>1077.7</v>
      </c>
      <c r="AM12" s="22">
        <v>1006574</v>
      </c>
      <c r="AN12" s="22">
        <v>24</v>
      </c>
      <c r="AO12" s="41">
        <v>2223</v>
      </c>
      <c r="AP12" s="44"/>
    </row>
    <row r="13" spans="1:42" ht="13.5">
      <c r="A13" s="92" t="s">
        <v>26</v>
      </c>
      <c r="B13" s="126">
        <v>73498</v>
      </c>
      <c r="C13" s="10">
        <v>105.23617932160192</v>
      </c>
      <c r="D13" s="10">
        <v>113721</v>
      </c>
      <c r="E13" s="10">
        <v>98.45206866997377</v>
      </c>
      <c r="F13" s="10">
        <v>8395</v>
      </c>
      <c r="G13" s="10">
        <v>91.16082093604084</v>
      </c>
      <c r="H13" s="10">
        <v>15134</v>
      </c>
      <c r="I13" s="10">
        <v>105.75082104674726</v>
      </c>
      <c r="J13" s="10">
        <v>21157</v>
      </c>
      <c r="K13" s="10">
        <v>108.6422922871521</v>
      </c>
      <c r="L13" s="10">
        <v>7826</v>
      </c>
      <c r="M13" s="10">
        <v>107.81099324975891</v>
      </c>
      <c r="N13" s="10">
        <v>4778</v>
      </c>
      <c r="O13" s="10">
        <v>118.7670892368879</v>
      </c>
      <c r="P13" s="10">
        <v>3048</v>
      </c>
      <c r="Q13" s="132">
        <v>94.19035846724351</v>
      </c>
      <c r="R13" s="79">
        <v>239731</v>
      </c>
      <c r="S13" s="80">
        <v>101.75209993081582</v>
      </c>
      <c r="U13" s="92" t="s">
        <v>26</v>
      </c>
      <c r="V13" s="81">
        <v>239731</v>
      </c>
      <c r="W13" s="15">
        <v>261854</v>
      </c>
      <c r="X13" s="15">
        <v>222478</v>
      </c>
      <c r="Y13" s="82">
        <v>29410000</v>
      </c>
      <c r="Z13" s="79">
        <v>49978</v>
      </c>
      <c r="AA13" s="10">
        <v>52371</v>
      </c>
      <c r="AB13" s="10">
        <v>26179</v>
      </c>
      <c r="AC13" s="80">
        <v>2904000</v>
      </c>
      <c r="AD13" s="79">
        <v>207516</v>
      </c>
      <c r="AE13" s="10">
        <v>28436</v>
      </c>
      <c r="AF13" s="10">
        <v>35000</v>
      </c>
      <c r="AG13" s="80">
        <v>671000</v>
      </c>
      <c r="AI13" s="307"/>
      <c r="AJ13" s="303" t="s">
        <v>55</v>
      </c>
      <c r="AK13" s="19">
        <v>10</v>
      </c>
      <c r="AL13" s="24">
        <v>2342.5</v>
      </c>
      <c r="AM13" s="21">
        <v>1997587</v>
      </c>
      <c r="AN13" s="21">
        <v>22</v>
      </c>
      <c r="AO13" s="40">
        <v>4441</v>
      </c>
      <c r="AP13" s="44" t="s">
        <v>61</v>
      </c>
    </row>
    <row r="14" spans="1:42" ht="13.5">
      <c r="A14" s="92" t="s">
        <v>27</v>
      </c>
      <c r="B14" s="126">
        <v>68500</v>
      </c>
      <c r="C14" s="10">
        <v>98.47613571017826</v>
      </c>
      <c r="D14" s="10">
        <v>103536</v>
      </c>
      <c r="E14" s="10">
        <v>95.54552753246034</v>
      </c>
      <c r="F14" s="10">
        <v>7656</v>
      </c>
      <c r="G14" s="10">
        <v>107.57341576506956</v>
      </c>
      <c r="H14" s="10">
        <v>12984</v>
      </c>
      <c r="I14" s="10">
        <v>97.32403867776029</v>
      </c>
      <c r="J14" s="10">
        <v>20079</v>
      </c>
      <c r="K14" s="10">
        <v>108.03292801033035</v>
      </c>
      <c r="L14" s="10">
        <v>8105</v>
      </c>
      <c r="M14" s="10">
        <v>109.69007984842334</v>
      </c>
      <c r="N14" s="10">
        <v>5200</v>
      </c>
      <c r="O14" s="10">
        <v>124.64046021093</v>
      </c>
      <c r="P14" s="10">
        <v>2905</v>
      </c>
      <c r="Q14" s="132">
        <v>90.30152315822194</v>
      </c>
      <c r="R14" s="79">
        <v>220860</v>
      </c>
      <c r="S14" s="80">
        <v>98.44176219936173</v>
      </c>
      <c r="U14" s="92" t="s">
        <v>27</v>
      </c>
      <c r="V14" s="81">
        <v>220860</v>
      </c>
      <c r="W14" s="15">
        <v>215567</v>
      </c>
      <c r="X14" s="15">
        <v>227744</v>
      </c>
      <c r="Y14" s="82">
        <v>24547000</v>
      </c>
      <c r="Z14" s="79">
        <v>47461</v>
      </c>
      <c r="AA14" s="10">
        <v>48506</v>
      </c>
      <c r="AB14" s="10">
        <v>25134</v>
      </c>
      <c r="AC14" s="80">
        <v>2597000</v>
      </c>
      <c r="AD14" s="79">
        <v>200293</v>
      </c>
      <c r="AE14" s="10">
        <v>29608</v>
      </c>
      <c r="AF14" s="10">
        <v>35747</v>
      </c>
      <c r="AG14" s="80">
        <v>664000</v>
      </c>
      <c r="AI14" s="307"/>
      <c r="AJ14" s="304"/>
      <c r="AK14" s="19">
        <v>11</v>
      </c>
      <c r="AL14" s="24">
        <v>2449</v>
      </c>
      <c r="AM14" s="21">
        <v>2090962</v>
      </c>
      <c r="AN14" s="21">
        <v>23</v>
      </c>
      <c r="AO14" s="40">
        <v>4430</v>
      </c>
      <c r="AP14" s="44"/>
    </row>
    <row r="15" spans="1:42" ht="13.5">
      <c r="A15" s="92" t="s">
        <v>17</v>
      </c>
      <c r="B15" s="126">
        <v>68233</v>
      </c>
      <c r="C15" s="10">
        <v>99.48966945161337</v>
      </c>
      <c r="D15" s="10">
        <v>113352</v>
      </c>
      <c r="E15" s="10">
        <v>98.74641740206114</v>
      </c>
      <c r="F15" s="10">
        <v>9760</v>
      </c>
      <c r="G15" s="10">
        <v>132.08823927459738</v>
      </c>
      <c r="H15" s="10">
        <v>13734</v>
      </c>
      <c r="I15" s="10">
        <v>97.21809301337863</v>
      </c>
      <c r="J15" s="10">
        <v>19740</v>
      </c>
      <c r="K15" s="10">
        <v>105.81046312178388</v>
      </c>
      <c r="L15" s="10">
        <v>7602</v>
      </c>
      <c r="M15" s="10">
        <v>103.0220897140534</v>
      </c>
      <c r="N15" s="10">
        <v>4751</v>
      </c>
      <c r="O15" s="10">
        <v>105.34368070953437</v>
      </c>
      <c r="P15" s="10">
        <v>2851</v>
      </c>
      <c r="Q15" s="132">
        <v>99.37260369466713</v>
      </c>
      <c r="R15" s="79">
        <v>232421</v>
      </c>
      <c r="S15" s="80">
        <v>100.64782938183392</v>
      </c>
      <c r="U15" s="92" t="s">
        <v>17</v>
      </c>
      <c r="V15" s="81">
        <v>232421</v>
      </c>
      <c r="W15" s="15">
        <v>215498</v>
      </c>
      <c r="X15" s="15">
        <v>244639</v>
      </c>
      <c r="Y15" s="82">
        <v>24628000</v>
      </c>
      <c r="Z15" s="79">
        <v>47962</v>
      </c>
      <c r="AA15" s="10">
        <v>47530</v>
      </c>
      <c r="AB15" s="10">
        <v>25566</v>
      </c>
      <c r="AC15" s="80">
        <v>2580000</v>
      </c>
      <c r="AD15" s="79">
        <v>194522</v>
      </c>
      <c r="AE15" s="10">
        <v>30915</v>
      </c>
      <c r="AF15" s="10">
        <v>24864</v>
      </c>
      <c r="AG15" s="80">
        <v>616000</v>
      </c>
      <c r="AI15" s="307"/>
      <c r="AJ15" s="304"/>
      <c r="AK15" s="19">
        <v>12</v>
      </c>
      <c r="AL15" s="24">
        <v>2409.6</v>
      </c>
      <c r="AM15" s="21">
        <v>2149617</v>
      </c>
      <c r="AN15" s="21">
        <v>23</v>
      </c>
      <c r="AO15" s="40">
        <v>4368</v>
      </c>
      <c r="AP15" s="44" t="s">
        <v>130</v>
      </c>
    </row>
    <row r="16" spans="1:42" ht="13.5">
      <c r="A16" s="92" t="s">
        <v>28</v>
      </c>
      <c r="B16" s="126">
        <v>73275</v>
      </c>
      <c r="C16" s="10">
        <v>107.72250154361825</v>
      </c>
      <c r="D16" s="10">
        <v>103968</v>
      </c>
      <c r="E16" s="10">
        <v>93.96623404793752</v>
      </c>
      <c r="F16" s="10">
        <v>7008</v>
      </c>
      <c r="G16" s="10">
        <v>110.32745591939546</v>
      </c>
      <c r="H16" s="10">
        <v>13159</v>
      </c>
      <c r="I16" s="10">
        <v>98.6875656217189</v>
      </c>
      <c r="J16" s="10">
        <v>20225</v>
      </c>
      <c r="K16" s="10">
        <v>106.76767143535871</v>
      </c>
      <c r="L16" s="10">
        <v>7855</v>
      </c>
      <c r="M16" s="10">
        <v>107.89835164835165</v>
      </c>
      <c r="N16" s="10">
        <v>5008</v>
      </c>
      <c r="O16" s="10">
        <v>117.66917293233084</v>
      </c>
      <c r="P16" s="10">
        <v>2847</v>
      </c>
      <c r="Q16" s="132">
        <v>94.14682539682539</v>
      </c>
      <c r="R16" s="79">
        <v>225490</v>
      </c>
      <c r="S16" s="80">
        <v>100.40743626850718</v>
      </c>
      <c r="U16" s="92" t="s">
        <v>28</v>
      </c>
      <c r="V16" s="81">
        <v>225490</v>
      </c>
      <c r="W16" s="15">
        <v>231421</v>
      </c>
      <c r="X16" s="15">
        <v>238681</v>
      </c>
      <c r="Y16" s="82">
        <v>26392000</v>
      </c>
      <c r="Z16" s="79">
        <v>44840</v>
      </c>
      <c r="AA16" s="10">
        <v>43668</v>
      </c>
      <c r="AB16" s="10">
        <v>26738</v>
      </c>
      <c r="AC16" s="80">
        <v>2447000</v>
      </c>
      <c r="AD16" s="79">
        <v>205731</v>
      </c>
      <c r="AE16" s="10">
        <v>29641</v>
      </c>
      <c r="AF16" s="10">
        <v>29401</v>
      </c>
      <c r="AG16" s="80">
        <v>636000</v>
      </c>
      <c r="AI16" s="307"/>
      <c r="AJ16" s="304"/>
      <c r="AK16" s="19">
        <v>13</v>
      </c>
      <c r="AL16" s="24">
        <v>2410.3</v>
      </c>
      <c r="AM16" s="21">
        <v>2154160</v>
      </c>
      <c r="AN16" s="21">
        <v>22</v>
      </c>
      <c r="AO16" s="40">
        <v>4326</v>
      </c>
      <c r="AP16" s="44" t="s">
        <v>86</v>
      </c>
    </row>
    <row r="17" spans="1:42" ht="13.5">
      <c r="A17" s="92" t="s">
        <v>18</v>
      </c>
      <c r="B17" s="126">
        <v>75041</v>
      </c>
      <c r="C17" s="10">
        <v>105.22913394660085</v>
      </c>
      <c r="D17" s="10">
        <v>107922</v>
      </c>
      <c r="E17" s="10">
        <v>97.26382955712972</v>
      </c>
      <c r="F17" s="10">
        <v>7772</v>
      </c>
      <c r="G17" s="10">
        <v>107.31842032587684</v>
      </c>
      <c r="H17" s="10">
        <v>14424</v>
      </c>
      <c r="I17" s="10">
        <v>101.21394989825276</v>
      </c>
      <c r="J17" s="10">
        <v>20643</v>
      </c>
      <c r="K17" s="10">
        <v>111.1631663974152</v>
      </c>
      <c r="L17" s="10">
        <v>7526</v>
      </c>
      <c r="M17" s="10">
        <v>96.06841970896095</v>
      </c>
      <c r="N17" s="10">
        <v>4793</v>
      </c>
      <c r="O17" s="10">
        <v>106.20429869266563</v>
      </c>
      <c r="P17" s="10">
        <v>2733</v>
      </c>
      <c r="Q17" s="132">
        <v>82.29448961156278</v>
      </c>
      <c r="R17" s="79">
        <v>233328</v>
      </c>
      <c r="S17" s="80">
        <v>101.3733506540903</v>
      </c>
      <c r="U17" s="92" t="s">
        <v>18</v>
      </c>
      <c r="V17" s="81">
        <v>233328</v>
      </c>
      <c r="W17" s="15">
        <v>225907</v>
      </c>
      <c r="X17" s="15">
        <v>246074</v>
      </c>
      <c r="Y17" s="82">
        <v>25699000</v>
      </c>
      <c r="Z17" s="79">
        <v>49724</v>
      </c>
      <c r="AA17" s="10">
        <v>45561</v>
      </c>
      <c r="AB17" s="10">
        <v>30901</v>
      </c>
      <c r="AC17" s="80">
        <v>2464000</v>
      </c>
      <c r="AD17" s="79">
        <v>213237</v>
      </c>
      <c r="AE17" s="10">
        <v>29558</v>
      </c>
      <c r="AF17" s="10">
        <v>32859</v>
      </c>
      <c r="AG17" s="80">
        <v>606000</v>
      </c>
      <c r="AI17" s="307"/>
      <c r="AJ17" s="304"/>
      <c r="AK17" s="19">
        <v>14</v>
      </c>
      <c r="AL17" s="24">
        <v>2364.4</v>
      </c>
      <c r="AM17" s="21">
        <v>2218670</v>
      </c>
      <c r="AN17" s="21">
        <v>22</v>
      </c>
      <c r="AO17" s="40">
        <v>4326</v>
      </c>
      <c r="AP17" s="44" t="s">
        <v>131</v>
      </c>
    </row>
    <row r="18" spans="1:42" ht="13.5">
      <c r="A18" s="92" t="s">
        <v>29</v>
      </c>
      <c r="B18" s="126">
        <v>72799</v>
      </c>
      <c r="C18" s="10">
        <v>106.98026422136991</v>
      </c>
      <c r="D18" s="10">
        <v>108267</v>
      </c>
      <c r="E18" s="10">
        <v>93.03766467014411</v>
      </c>
      <c r="F18" s="10">
        <v>7164</v>
      </c>
      <c r="G18" s="10">
        <v>117.67411300919844</v>
      </c>
      <c r="H18" s="10">
        <v>11876</v>
      </c>
      <c r="I18" s="10">
        <v>90.21573989668794</v>
      </c>
      <c r="J18" s="10">
        <v>19739</v>
      </c>
      <c r="K18" s="10">
        <v>111.15553553328077</v>
      </c>
      <c r="L18" s="10">
        <v>6740</v>
      </c>
      <c r="M18" s="10">
        <v>101.85884842073447</v>
      </c>
      <c r="N18" s="10">
        <v>3973</v>
      </c>
      <c r="O18" s="10">
        <v>107.78621812262614</v>
      </c>
      <c r="P18" s="10">
        <v>2767</v>
      </c>
      <c r="Q18" s="132">
        <v>94.40464005458887</v>
      </c>
      <c r="R18" s="79">
        <v>226585</v>
      </c>
      <c r="S18" s="80">
        <v>99.35977548290907</v>
      </c>
      <c r="U18" s="92" t="s">
        <v>29</v>
      </c>
      <c r="V18" s="81">
        <v>226585</v>
      </c>
      <c r="W18" s="15">
        <v>217103</v>
      </c>
      <c r="X18" s="15">
        <v>255526</v>
      </c>
      <c r="Y18" s="82">
        <v>24907000</v>
      </c>
      <c r="Z18" s="79">
        <v>47442</v>
      </c>
      <c r="AA18" s="10">
        <v>47295</v>
      </c>
      <c r="AB18" s="10">
        <v>31048</v>
      </c>
      <c r="AC18" s="80">
        <v>2636000</v>
      </c>
      <c r="AD18" s="79">
        <v>202611</v>
      </c>
      <c r="AE18" s="10">
        <v>30682</v>
      </c>
      <c r="AF18" s="10">
        <v>28080</v>
      </c>
      <c r="AG18" s="80">
        <v>658000</v>
      </c>
      <c r="AI18" s="307"/>
      <c r="AJ18" s="304"/>
      <c r="AK18" s="19">
        <v>15</v>
      </c>
      <c r="AL18" s="24">
        <v>2137.1</v>
      </c>
      <c r="AM18" s="21">
        <v>2253015</v>
      </c>
      <c r="AN18" s="21">
        <v>22</v>
      </c>
      <c r="AO18" s="40">
        <v>4215</v>
      </c>
      <c r="AP18" s="44" t="s">
        <v>132</v>
      </c>
    </row>
    <row r="19" spans="1:42" ht="13.5">
      <c r="A19" s="92" t="s">
        <v>79</v>
      </c>
      <c r="B19" s="126">
        <v>66274</v>
      </c>
      <c r="C19" s="10">
        <v>93.85125184094257</v>
      </c>
      <c r="D19" s="10">
        <v>106403</v>
      </c>
      <c r="E19" s="10">
        <v>95.27489255014326</v>
      </c>
      <c r="F19" s="10">
        <v>7330</v>
      </c>
      <c r="G19" s="10">
        <v>98.8403451995685</v>
      </c>
      <c r="H19" s="10">
        <v>12329</v>
      </c>
      <c r="I19" s="10">
        <v>97.46245059288538</v>
      </c>
      <c r="J19" s="10">
        <v>20319</v>
      </c>
      <c r="K19" s="10">
        <v>107.59332803812549</v>
      </c>
      <c r="L19" s="10">
        <v>6890</v>
      </c>
      <c r="M19" s="10">
        <v>92.81961471103327</v>
      </c>
      <c r="N19" s="10">
        <v>4073</v>
      </c>
      <c r="O19" s="10">
        <v>96.88392007611797</v>
      </c>
      <c r="P19" s="10">
        <v>2817</v>
      </c>
      <c r="Q19" s="132">
        <v>87.5116495806151</v>
      </c>
      <c r="R19" s="79">
        <v>219545</v>
      </c>
      <c r="S19" s="80">
        <v>96.00953338872611</v>
      </c>
      <c r="U19" s="92" t="s">
        <v>79</v>
      </c>
      <c r="V19" s="81">
        <v>219545</v>
      </c>
      <c r="W19" s="15">
        <v>233949</v>
      </c>
      <c r="X19" s="15">
        <v>241093</v>
      </c>
      <c r="Y19" s="82">
        <v>26687000</v>
      </c>
      <c r="Z19" s="79">
        <v>47287</v>
      </c>
      <c r="AA19" s="10">
        <v>49212</v>
      </c>
      <c r="AB19" s="10">
        <v>29123</v>
      </c>
      <c r="AC19" s="80">
        <v>2664000</v>
      </c>
      <c r="AD19" s="79">
        <v>201264</v>
      </c>
      <c r="AE19" s="10">
        <v>29406</v>
      </c>
      <c r="AF19" s="10">
        <v>29424</v>
      </c>
      <c r="AG19" s="80">
        <v>663000</v>
      </c>
      <c r="AI19" s="307"/>
      <c r="AJ19" s="304"/>
      <c r="AK19" s="51">
        <v>16</v>
      </c>
      <c r="AL19" s="24">
        <v>2425.07</v>
      </c>
      <c r="AM19" s="21">
        <v>2264553</v>
      </c>
      <c r="AN19" s="21">
        <v>22</v>
      </c>
      <c r="AO19" s="52">
        <v>4227</v>
      </c>
      <c r="AP19" s="44"/>
    </row>
    <row r="20" spans="1:42" ht="13.5">
      <c r="A20" s="92" t="s">
        <v>81</v>
      </c>
      <c r="B20" s="126">
        <v>68371</v>
      </c>
      <c r="C20" s="10">
        <v>97.83498368725316</v>
      </c>
      <c r="D20" s="10">
        <v>104847</v>
      </c>
      <c r="E20" s="10">
        <v>94.07199382704972</v>
      </c>
      <c r="F20" s="10">
        <v>8151</v>
      </c>
      <c r="G20" s="10">
        <v>116.02846975088967</v>
      </c>
      <c r="H20" s="10">
        <v>13854</v>
      </c>
      <c r="I20" s="10">
        <v>110.59311886325536</v>
      </c>
      <c r="J20" s="10">
        <v>19924</v>
      </c>
      <c r="K20" s="10">
        <v>103.39387649195642</v>
      </c>
      <c r="L20" s="10">
        <v>7407</v>
      </c>
      <c r="M20" s="10">
        <v>102.73231622746187</v>
      </c>
      <c r="N20" s="10">
        <v>4552</v>
      </c>
      <c r="O20" s="10">
        <v>110.70038910505838</v>
      </c>
      <c r="P20" s="10">
        <v>2855</v>
      </c>
      <c r="Q20" s="132">
        <v>92.156229825694</v>
      </c>
      <c r="R20" s="79">
        <v>222554</v>
      </c>
      <c r="S20" s="80">
        <v>97.88186656111183</v>
      </c>
      <c r="U20" s="92" t="s">
        <v>81</v>
      </c>
      <c r="V20" s="81">
        <v>222554</v>
      </c>
      <c r="W20" s="15">
        <v>221613</v>
      </c>
      <c r="X20" s="15">
        <v>242006</v>
      </c>
      <c r="Y20" s="82">
        <v>25523000</v>
      </c>
      <c r="Z20" s="79">
        <v>49321</v>
      </c>
      <c r="AA20" s="10">
        <v>50133</v>
      </c>
      <c r="AB20" s="10">
        <v>28311</v>
      </c>
      <c r="AC20" s="80">
        <v>2717000</v>
      </c>
      <c r="AD20" s="79">
        <v>203781</v>
      </c>
      <c r="AE20" s="10">
        <v>29004</v>
      </c>
      <c r="AF20" s="10">
        <v>30653</v>
      </c>
      <c r="AG20" s="80">
        <v>669000</v>
      </c>
      <c r="AI20" s="307"/>
      <c r="AJ20" s="317"/>
      <c r="AK20" s="29">
        <v>17</v>
      </c>
      <c r="AL20" s="25">
        <v>2330.9</v>
      </c>
      <c r="AM20" s="22">
        <v>2247717</v>
      </c>
      <c r="AN20" s="22">
        <v>22</v>
      </c>
      <c r="AO20" s="41">
        <v>4252</v>
      </c>
      <c r="AP20" s="44"/>
    </row>
    <row r="21" spans="1:42" ht="13.5">
      <c r="A21" s="92" t="s">
        <v>82</v>
      </c>
      <c r="B21" s="126">
        <v>66084</v>
      </c>
      <c r="C21" s="10">
        <v>104.09879965974606</v>
      </c>
      <c r="D21" s="10">
        <v>101958</v>
      </c>
      <c r="E21" s="10">
        <v>95.83599654096327</v>
      </c>
      <c r="F21" s="10">
        <v>6630</v>
      </c>
      <c r="G21" s="10">
        <v>90.5366653011061</v>
      </c>
      <c r="H21" s="10">
        <v>13052</v>
      </c>
      <c r="I21" s="10">
        <v>107.10651567372396</v>
      </c>
      <c r="J21" s="10">
        <v>19742</v>
      </c>
      <c r="K21" s="10">
        <v>102.42282749675746</v>
      </c>
      <c r="L21" s="10">
        <v>7245</v>
      </c>
      <c r="M21" s="10">
        <v>102.47524752475248</v>
      </c>
      <c r="N21" s="10">
        <v>4468</v>
      </c>
      <c r="O21" s="10">
        <v>115.2140278494069</v>
      </c>
      <c r="P21" s="10">
        <v>2777</v>
      </c>
      <c r="Q21" s="132">
        <v>86.99874686716792</v>
      </c>
      <c r="R21" s="79">
        <v>214711</v>
      </c>
      <c r="S21" s="80">
        <v>99.53041849771004</v>
      </c>
      <c r="U21" s="92" t="s">
        <v>82</v>
      </c>
      <c r="V21" s="81">
        <v>214711</v>
      </c>
      <c r="W21" s="15">
        <v>225132</v>
      </c>
      <c r="X21" s="15">
        <v>231556</v>
      </c>
      <c r="Y21" s="82">
        <v>26106000</v>
      </c>
      <c r="Z21" s="79">
        <v>48761</v>
      </c>
      <c r="AA21" s="10">
        <v>50198</v>
      </c>
      <c r="AB21" s="10">
        <v>26874</v>
      </c>
      <c r="AC21" s="80">
        <v>2722000</v>
      </c>
      <c r="AD21" s="79">
        <v>187876</v>
      </c>
      <c r="AE21" s="10">
        <v>27499</v>
      </c>
      <c r="AF21" s="10">
        <v>27695</v>
      </c>
      <c r="AG21" s="80">
        <v>644000</v>
      </c>
      <c r="AI21" s="307"/>
      <c r="AJ21" s="303" t="s">
        <v>56</v>
      </c>
      <c r="AK21" s="19">
        <v>10</v>
      </c>
      <c r="AL21" s="24">
        <v>29.5</v>
      </c>
      <c r="AM21" s="21">
        <v>17735</v>
      </c>
      <c r="AN21" s="21">
        <v>6</v>
      </c>
      <c r="AO21" s="40">
        <v>236</v>
      </c>
      <c r="AP21" s="44"/>
    </row>
    <row r="22" spans="1:42" ht="13.5">
      <c r="A22" s="92" t="s">
        <v>83</v>
      </c>
      <c r="B22" s="126">
        <v>73002</v>
      </c>
      <c r="C22" s="10">
        <v>103.11453875164203</v>
      </c>
      <c r="D22" s="10">
        <v>101627</v>
      </c>
      <c r="E22" s="10">
        <v>93.07950871472666</v>
      </c>
      <c r="F22" s="10">
        <v>8365</v>
      </c>
      <c r="G22" s="10">
        <v>115.77854671280276</v>
      </c>
      <c r="H22" s="10">
        <v>14817</v>
      </c>
      <c r="I22" s="10">
        <v>123.77412079191379</v>
      </c>
      <c r="J22" s="10">
        <v>19395</v>
      </c>
      <c r="K22" s="10">
        <v>99.75825532352638</v>
      </c>
      <c r="L22" s="10">
        <v>7722</v>
      </c>
      <c r="M22" s="10">
        <v>105.06122448979592</v>
      </c>
      <c r="N22" s="10">
        <v>4427</v>
      </c>
      <c r="O22" s="10">
        <v>102.38205365402405</v>
      </c>
      <c r="P22" s="10">
        <v>3295</v>
      </c>
      <c r="Q22" s="132">
        <v>108.88962326503635</v>
      </c>
      <c r="R22" s="79">
        <v>224928</v>
      </c>
      <c r="S22" s="80">
        <v>99.53975784181831</v>
      </c>
      <c r="U22" s="92" t="s">
        <v>83</v>
      </c>
      <c r="V22" s="81">
        <v>224928</v>
      </c>
      <c r="W22" s="15">
        <v>232938</v>
      </c>
      <c r="X22" s="15">
        <v>223517</v>
      </c>
      <c r="Y22" s="82">
        <v>26852000</v>
      </c>
      <c r="Z22" s="79">
        <v>51139</v>
      </c>
      <c r="AA22" s="15">
        <v>48687</v>
      </c>
      <c r="AB22" s="10">
        <v>29326</v>
      </c>
      <c r="AC22" s="80">
        <v>2642000</v>
      </c>
      <c r="AD22" s="79">
        <v>208204</v>
      </c>
      <c r="AE22" s="10">
        <v>27065</v>
      </c>
      <c r="AF22" s="10">
        <v>30809</v>
      </c>
      <c r="AG22" s="80">
        <v>651000</v>
      </c>
      <c r="AI22" s="307"/>
      <c r="AJ22" s="304"/>
      <c r="AK22" s="19">
        <v>11</v>
      </c>
      <c r="AL22" s="24">
        <v>27.4</v>
      </c>
      <c r="AM22" s="21">
        <v>17751</v>
      </c>
      <c r="AN22" s="21">
        <v>6</v>
      </c>
      <c r="AO22" s="40">
        <v>231</v>
      </c>
      <c r="AP22" s="44"/>
    </row>
    <row r="23" spans="1:42" ht="13.5">
      <c r="A23" s="129" t="s">
        <v>134</v>
      </c>
      <c r="B23" s="127">
        <v>842947</v>
      </c>
      <c r="C23" s="11">
        <v>102.60858874496815</v>
      </c>
      <c r="D23" s="11">
        <v>1273339</v>
      </c>
      <c r="E23" s="11">
        <v>95.70199733188028</v>
      </c>
      <c r="F23" s="11">
        <v>95739</v>
      </c>
      <c r="G23" s="11">
        <v>111.91522689547145</v>
      </c>
      <c r="H23" s="11">
        <v>161146</v>
      </c>
      <c r="I23" s="11">
        <v>101.7123957761325</v>
      </c>
      <c r="J23" s="11">
        <v>238703</v>
      </c>
      <c r="K23" s="11">
        <v>106.69291866499202</v>
      </c>
      <c r="L23" s="11">
        <v>88298</v>
      </c>
      <c r="M23" s="11">
        <v>102.3151796060255</v>
      </c>
      <c r="N23" s="11">
        <v>54257</v>
      </c>
      <c r="O23" s="11">
        <v>110.15307779762871</v>
      </c>
      <c r="P23" s="11">
        <v>34041</v>
      </c>
      <c r="Q23" s="133">
        <v>91.89342403628117</v>
      </c>
      <c r="R23" s="102">
        <v>2700172</v>
      </c>
      <c r="S23" s="103">
        <v>99.78278302322573</v>
      </c>
      <c r="U23" s="92" t="s">
        <v>134</v>
      </c>
      <c r="V23" s="81">
        <v>2700172</v>
      </c>
      <c r="W23" s="15">
        <v>2718786</v>
      </c>
      <c r="X23" s="16">
        <v>223517</v>
      </c>
      <c r="Y23" s="82">
        <v>310465000</v>
      </c>
      <c r="Z23" s="81">
        <v>576703</v>
      </c>
      <c r="AA23" s="15">
        <v>572773</v>
      </c>
      <c r="AB23" s="16">
        <v>29326</v>
      </c>
      <c r="AC23" s="82">
        <v>31155000</v>
      </c>
      <c r="AD23" s="81">
        <v>2423679</v>
      </c>
      <c r="AE23" s="15">
        <v>349339</v>
      </c>
      <c r="AF23" s="16">
        <v>30809</v>
      </c>
      <c r="AG23" s="82">
        <v>7681000</v>
      </c>
      <c r="AI23" s="307"/>
      <c r="AJ23" s="304"/>
      <c r="AK23" s="19">
        <v>12</v>
      </c>
      <c r="AL23" s="24">
        <v>27.6</v>
      </c>
      <c r="AM23" s="21">
        <v>18394</v>
      </c>
      <c r="AN23" s="21">
        <v>6</v>
      </c>
      <c r="AO23" s="40">
        <v>231</v>
      </c>
      <c r="AP23" s="45"/>
    </row>
    <row r="24" spans="1:42" ht="14.25" thickBot="1">
      <c r="A24" s="130" t="s">
        <v>31</v>
      </c>
      <c r="B24" s="128">
        <v>22.359093707468965</v>
      </c>
      <c r="C24" s="114"/>
      <c r="D24" s="115">
        <v>12.8372135318818</v>
      </c>
      <c r="E24" s="114"/>
      <c r="F24" s="115">
        <v>5.812699673237138</v>
      </c>
      <c r="G24" s="114"/>
      <c r="H24" s="115">
        <v>16.55987857500326</v>
      </c>
      <c r="I24" s="114"/>
      <c r="J24" s="115">
        <v>13.315776291075753</v>
      </c>
      <c r="K24" s="114"/>
      <c r="L24" s="115">
        <v>9.201245061904002</v>
      </c>
      <c r="M24" s="114"/>
      <c r="N24" s="115">
        <v>5.978871136411972</v>
      </c>
      <c r="O24" s="114"/>
      <c r="P24" s="115">
        <v>65.27266451909803</v>
      </c>
      <c r="Q24" s="134"/>
      <c r="R24" s="104">
        <v>14.165501803232205</v>
      </c>
      <c r="S24" s="105"/>
      <c r="U24" s="93" t="s">
        <v>31</v>
      </c>
      <c r="V24" s="83">
        <v>14.165501803232205</v>
      </c>
      <c r="W24" s="84">
        <v>14.244358758502493</v>
      </c>
      <c r="X24" s="84">
        <v>15.19503571411576</v>
      </c>
      <c r="Y24" s="85">
        <v>14.957562466305557</v>
      </c>
      <c r="Z24" s="83">
        <v>4.788284928621548</v>
      </c>
      <c r="AA24" s="84">
        <v>4.749027597396137</v>
      </c>
      <c r="AB24" s="84">
        <v>5.643631045166753</v>
      </c>
      <c r="AC24" s="85">
        <v>4.738345388953442</v>
      </c>
      <c r="AD24" s="83">
        <v>22.445522807773365</v>
      </c>
      <c r="AE24" s="84">
        <v>23.09083938686884</v>
      </c>
      <c r="AF24" s="84">
        <v>21.622475190545035</v>
      </c>
      <c r="AG24" s="85">
        <v>12.681195311210171</v>
      </c>
      <c r="AI24" s="307"/>
      <c r="AJ24" s="304"/>
      <c r="AK24" s="19">
        <v>13</v>
      </c>
      <c r="AL24" s="24">
        <v>12.4</v>
      </c>
      <c r="AM24" s="21">
        <v>14814</v>
      </c>
      <c r="AN24" s="21">
        <v>4</v>
      </c>
      <c r="AO24" s="40">
        <v>168</v>
      </c>
      <c r="AP24" s="45"/>
    </row>
    <row r="25" spans="1:42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I25" s="307"/>
      <c r="AJ25" s="304"/>
      <c r="AK25" s="19">
        <v>14</v>
      </c>
      <c r="AL25" s="24">
        <v>18.7</v>
      </c>
      <c r="AM25" s="21">
        <v>12693</v>
      </c>
      <c r="AN25" s="21">
        <v>4</v>
      </c>
      <c r="AO25" s="40">
        <v>127</v>
      </c>
      <c r="AP25" s="45"/>
    </row>
    <row r="26" spans="1:42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  <c r="AI26" s="307"/>
      <c r="AJ26" s="304"/>
      <c r="AK26" s="19">
        <v>15</v>
      </c>
      <c r="AL26" s="24">
        <v>19.8</v>
      </c>
      <c r="AM26" s="21">
        <v>12855</v>
      </c>
      <c r="AN26" s="21">
        <v>4</v>
      </c>
      <c r="AO26" s="40">
        <v>127</v>
      </c>
      <c r="AP26" s="45"/>
    </row>
    <row r="27" spans="1:42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  <c r="AI27" s="307"/>
      <c r="AJ27" s="304"/>
      <c r="AK27" s="51">
        <v>16</v>
      </c>
      <c r="AL27" s="24">
        <v>21.6</v>
      </c>
      <c r="AM27" s="21">
        <v>17768</v>
      </c>
      <c r="AN27" s="21">
        <v>4</v>
      </c>
      <c r="AO27" s="52">
        <v>127</v>
      </c>
      <c r="AP27" s="45"/>
    </row>
    <row r="28" spans="1:42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  <c r="AI28" s="307"/>
      <c r="AJ28" s="317"/>
      <c r="AK28" s="29">
        <v>17</v>
      </c>
      <c r="AL28" s="25">
        <v>16.4</v>
      </c>
      <c r="AM28" s="22">
        <v>13814</v>
      </c>
      <c r="AN28" s="22">
        <v>4</v>
      </c>
      <c r="AO28" s="41">
        <v>122</v>
      </c>
      <c r="AP28" s="45"/>
    </row>
    <row r="29" spans="1:42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  <c r="AI29" s="307"/>
      <c r="AJ29" s="303" t="s">
        <v>57</v>
      </c>
      <c r="AK29" s="19">
        <v>10</v>
      </c>
      <c r="AL29" s="24">
        <v>3455.1</v>
      </c>
      <c r="AM29" s="21">
        <v>2859428</v>
      </c>
      <c r="AN29" s="21">
        <v>53</v>
      </c>
      <c r="AO29" s="40">
        <v>6968</v>
      </c>
      <c r="AP29" s="45"/>
    </row>
    <row r="30" spans="1:42" ht="13.5">
      <c r="A30" s="91" t="s">
        <v>23</v>
      </c>
      <c r="B30" s="110">
        <v>758561</v>
      </c>
      <c r="C30" s="111">
        <v>103.26908520614037</v>
      </c>
      <c r="D30" s="111">
        <v>1253997</v>
      </c>
      <c r="E30" s="111">
        <v>100.28470046871614</v>
      </c>
      <c r="F30" s="111">
        <v>62750</v>
      </c>
      <c r="G30" s="111">
        <v>90.88407392387464</v>
      </c>
      <c r="H30" s="111">
        <v>179754</v>
      </c>
      <c r="I30" s="111">
        <v>96.82517452383004</v>
      </c>
      <c r="J30" s="111">
        <v>212911</v>
      </c>
      <c r="K30" s="111">
        <v>99.93053567321728</v>
      </c>
      <c r="L30" s="111">
        <v>81692</v>
      </c>
      <c r="M30" s="111">
        <v>89.41279483390795</v>
      </c>
      <c r="N30" s="111">
        <v>43104</v>
      </c>
      <c r="O30" s="111">
        <v>87.34523495916837</v>
      </c>
      <c r="P30" s="111">
        <v>38588</v>
      </c>
      <c r="Q30" s="113">
        <v>91.84120335110434</v>
      </c>
      <c r="R30" s="110">
        <v>2549665</v>
      </c>
      <c r="S30" s="113">
        <v>100.21870200907905</v>
      </c>
      <c r="AI30" s="307"/>
      <c r="AJ30" s="304"/>
      <c r="AK30" s="19">
        <v>11</v>
      </c>
      <c r="AL30" s="24">
        <f aca="true" t="shared" si="0" ref="AL30:AO35">AL22+AL14+AL6</f>
        <v>3573.7</v>
      </c>
      <c r="AM30" s="144">
        <f t="shared" si="0"/>
        <v>2993446</v>
      </c>
      <c r="AN30" s="144">
        <f t="shared" si="0"/>
        <v>54</v>
      </c>
      <c r="AO30" s="145">
        <f t="shared" si="0"/>
        <v>6963</v>
      </c>
      <c r="AP30" s="45"/>
    </row>
    <row r="31" spans="1:42" ht="13.5">
      <c r="A31" s="92" t="s">
        <v>93</v>
      </c>
      <c r="B31" s="79">
        <v>773571</v>
      </c>
      <c r="C31" s="10">
        <v>101.97874660047115</v>
      </c>
      <c r="D31" s="10">
        <v>1326251</v>
      </c>
      <c r="E31" s="10">
        <v>105.76189576211108</v>
      </c>
      <c r="F31" s="10">
        <v>76117</v>
      </c>
      <c r="G31" s="10">
        <v>121.3019920318725</v>
      </c>
      <c r="H31" s="10">
        <v>177041</v>
      </c>
      <c r="I31" s="10">
        <v>98.49071508839859</v>
      </c>
      <c r="J31" s="10">
        <v>203552</v>
      </c>
      <c r="K31" s="10">
        <v>95.60426657147822</v>
      </c>
      <c r="L31" s="10">
        <v>83322</v>
      </c>
      <c r="M31" s="10">
        <v>101.99529941732362</v>
      </c>
      <c r="N31" s="10">
        <v>45489</v>
      </c>
      <c r="O31" s="10">
        <v>105.53312917594656</v>
      </c>
      <c r="P31" s="10">
        <v>37833</v>
      </c>
      <c r="Q31" s="80">
        <v>98.04343319166581</v>
      </c>
      <c r="R31" s="79">
        <v>2639854</v>
      </c>
      <c r="S31" s="80">
        <v>103.53728823198342</v>
      </c>
      <c r="AI31" s="307"/>
      <c r="AJ31" s="304"/>
      <c r="AK31" s="19">
        <v>12</v>
      </c>
      <c r="AL31" s="24">
        <f t="shared" si="0"/>
        <v>3597.3999999999996</v>
      </c>
      <c r="AM31" s="144">
        <f t="shared" si="0"/>
        <v>3091556</v>
      </c>
      <c r="AN31" s="144">
        <f t="shared" si="0"/>
        <v>53</v>
      </c>
      <c r="AO31" s="145">
        <f t="shared" si="0"/>
        <v>6856</v>
      </c>
      <c r="AP31" s="45"/>
    </row>
    <row r="32" spans="1:42" ht="13.5">
      <c r="A32" s="92" t="s">
        <v>100</v>
      </c>
      <c r="B32" s="79">
        <v>781472</v>
      </c>
      <c r="C32" s="10">
        <v>101.02136714018492</v>
      </c>
      <c r="D32" s="10">
        <v>1356059</v>
      </c>
      <c r="E32" s="10">
        <v>102.2475383618938</v>
      </c>
      <c r="F32" s="10">
        <v>84198</v>
      </c>
      <c r="G32" s="10">
        <v>110.61655083621267</v>
      </c>
      <c r="H32" s="10">
        <v>168202</v>
      </c>
      <c r="I32" s="10">
        <v>95.00737117390887</v>
      </c>
      <c r="J32" s="10">
        <v>206590</v>
      </c>
      <c r="K32" s="10">
        <v>101.49249331866059</v>
      </c>
      <c r="L32" s="10">
        <v>85474</v>
      </c>
      <c r="M32" s="10">
        <v>102.58275125417056</v>
      </c>
      <c r="N32" s="10">
        <v>47555</v>
      </c>
      <c r="O32" s="10">
        <v>104.54175734793027</v>
      </c>
      <c r="P32" s="10">
        <v>37919</v>
      </c>
      <c r="Q32" s="80">
        <v>100.22731477810379</v>
      </c>
      <c r="R32" s="79">
        <v>2681995</v>
      </c>
      <c r="S32" s="80">
        <v>101.5963382823444</v>
      </c>
      <c r="AI32" s="307"/>
      <c r="AJ32" s="304"/>
      <c r="AK32" s="19">
        <v>13</v>
      </c>
      <c r="AL32" s="24">
        <f t="shared" si="0"/>
        <v>3559.4000000000005</v>
      </c>
      <c r="AM32" s="144">
        <f t="shared" si="0"/>
        <v>3126420</v>
      </c>
      <c r="AN32" s="144">
        <f t="shared" si="0"/>
        <v>50</v>
      </c>
      <c r="AO32" s="145">
        <f t="shared" si="0"/>
        <v>6749</v>
      </c>
      <c r="AP32" s="45"/>
    </row>
    <row r="33" spans="1:42" ht="13.5" customHeight="1">
      <c r="A33" s="92" t="s">
        <v>119</v>
      </c>
      <c r="B33" s="79">
        <v>821496</v>
      </c>
      <c r="C33" s="10">
        <v>105.12161664141517</v>
      </c>
      <c r="D33" s="10">
        <v>1354115</v>
      </c>
      <c r="E33" s="10">
        <v>99.85664340563353</v>
      </c>
      <c r="F33" s="10">
        <v>80576</v>
      </c>
      <c r="G33" s="10">
        <v>95.69823511247299</v>
      </c>
      <c r="H33" s="10">
        <v>164919</v>
      </c>
      <c r="I33" s="10">
        <v>98.04818016432623</v>
      </c>
      <c r="J33" s="10">
        <v>225547</v>
      </c>
      <c r="K33" s="10">
        <v>109.17614598964131</v>
      </c>
      <c r="L33" s="10">
        <v>85182</v>
      </c>
      <c r="M33" s="10">
        <v>99.6583756463954</v>
      </c>
      <c r="N33" s="10">
        <v>49021</v>
      </c>
      <c r="O33" s="10">
        <v>103.0827462937651</v>
      </c>
      <c r="P33" s="10">
        <v>36161</v>
      </c>
      <c r="Q33" s="80">
        <v>95.36380178802185</v>
      </c>
      <c r="R33" s="79">
        <v>2731835</v>
      </c>
      <c r="S33" s="80">
        <v>101.85831815495554</v>
      </c>
      <c r="AI33" s="307"/>
      <c r="AJ33" s="304"/>
      <c r="AK33" s="19">
        <v>14</v>
      </c>
      <c r="AL33" s="24">
        <f t="shared" si="0"/>
        <v>3483.7</v>
      </c>
      <c r="AM33" s="144">
        <f t="shared" si="0"/>
        <v>3204467</v>
      </c>
      <c r="AN33" s="144">
        <f t="shared" si="0"/>
        <v>50</v>
      </c>
      <c r="AO33" s="145">
        <f t="shared" si="0"/>
        <v>6624</v>
      </c>
      <c r="AP33" s="45"/>
    </row>
    <row r="34" spans="1:42" ht="13.5">
      <c r="A34" s="92" t="s">
        <v>127</v>
      </c>
      <c r="B34" s="79">
        <v>823156</v>
      </c>
      <c r="C34" s="10">
        <v>100.20207036918013</v>
      </c>
      <c r="D34" s="10">
        <v>1344577</v>
      </c>
      <c r="E34" s="10">
        <v>99.29562851013392</v>
      </c>
      <c r="F34" s="10">
        <v>82540</v>
      </c>
      <c r="G34" s="10">
        <v>102.43745035742653</v>
      </c>
      <c r="H34" s="10">
        <v>157172</v>
      </c>
      <c r="I34" s="10">
        <v>95.30254246023806</v>
      </c>
      <c r="J34" s="10">
        <v>225096</v>
      </c>
      <c r="K34" s="10">
        <v>99.80004167645767</v>
      </c>
      <c r="L34" s="10">
        <v>86296</v>
      </c>
      <c r="M34" s="10">
        <v>101.30778803033505</v>
      </c>
      <c r="N34" s="10">
        <v>49421</v>
      </c>
      <c r="O34" s="10">
        <v>100.81597682625814</v>
      </c>
      <c r="P34" s="10">
        <v>36875</v>
      </c>
      <c r="Q34" s="80">
        <v>101.9745029175078</v>
      </c>
      <c r="R34" s="79">
        <v>2718837</v>
      </c>
      <c r="S34" s="80">
        <v>99.52420259642328</v>
      </c>
      <c r="AI34" s="307"/>
      <c r="AJ34" s="304"/>
      <c r="AK34" s="19">
        <v>15</v>
      </c>
      <c r="AL34" s="24">
        <f t="shared" si="0"/>
        <v>3268.3</v>
      </c>
      <c r="AM34" s="144">
        <f t="shared" si="0"/>
        <v>3265674</v>
      </c>
      <c r="AN34" s="144">
        <f t="shared" si="0"/>
        <v>50</v>
      </c>
      <c r="AO34" s="145">
        <f t="shared" si="0"/>
        <v>6500</v>
      </c>
      <c r="AP34" s="45"/>
    </row>
    <row r="35" spans="1:42" ht="13.5">
      <c r="A35" s="92" t="s">
        <v>128</v>
      </c>
      <c r="B35" s="79">
        <v>68287</v>
      </c>
      <c r="C35" s="10">
        <v>104.05003885477457</v>
      </c>
      <c r="D35" s="10">
        <v>102614</v>
      </c>
      <c r="E35" s="10">
        <v>103.67982863840277</v>
      </c>
      <c r="F35" s="10">
        <v>7841</v>
      </c>
      <c r="G35" s="10">
        <v>119.38185140073081</v>
      </c>
      <c r="H35" s="10">
        <v>13400</v>
      </c>
      <c r="I35" s="10">
        <v>99.61344038061254</v>
      </c>
      <c r="J35" s="10">
        <v>18173</v>
      </c>
      <c r="K35" s="10">
        <v>108.01830718021874</v>
      </c>
      <c r="L35" s="10">
        <v>7228</v>
      </c>
      <c r="M35" s="10">
        <v>107.62358546754021</v>
      </c>
      <c r="N35" s="10">
        <v>4568</v>
      </c>
      <c r="O35" s="10">
        <v>115.17902168431668</v>
      </c>
      <c r="P35" s="10">
        <v>2660</v>
      </c>
      <c r="Q35" s="80">
        <v>96.72727272727273</v>
      </c>
      <c r="R35" s="79">
        <v>217543</v>
      </c>
      <c r="S35" s="80">
        <v>104.50708826341149</v>
      </c>
      <c r="AI35" s="307"/>
      <c r="AJ35" s="304"/>
      <c r="AK35" s="19">
        <v>16</v>
      </c>
      <c r="AL35" s="24">
        <f t="shared" si="0"/>
        <v>3545.84</v>
      </c>
      <c r="AM35" s="144">
        <f t="shared" si="0"/>
        <v>3289480</v>
      </c>
      <c r="AN35" s="144">
        <f t="shared" si="0"/>
        <v>50</v>
      </c>
      <c r="AO35" s="144">
        <f t="shared" si="0"/>
        <v>6488</v>
      </c>
      <c r="AP35" s="45"/>
    </row>
    <row r="36" spans="1:42" ht="14.25" thickBot="1">
      <c r="A36" s="92" t="s">
        <v>25</v>
      </c>
      <c r="B36" s="79">
        <v>65955</v>
      </c>
      <c r="C36" s="10">
        <v>106.39790930648986</v>
      </c>
      <c r="D36" s="10">
        <v>108002</v>
      </c>
      <c r="E36" s="10">
        <v>99.33501954472293</v>
      </c>
      <c r="F36" s="10">
        <v>8200</v>
      </c>
      <c r="G36" s="10">
        <v>119.58582470468136</v>
      </c>
      <c r="H36" s="10">
        <v>13151</v>
      </c>
      <c r="I36" s="10">
        <v>104.66374850775966</v>
      </c>
      <c r="J36" s="10">
        <v>18561</v>
      </c>
      <c r="K36" s="10">
        <v>105.73658425430101</v>
      </c>
      <c r="L36" s="10">
        <v>6392</v>
      </c>
      <c r="M36" s="10">
        <v>95.78900044957291</v>
      </c>
      <c r="N36" s="10">
        <v>4062</v>
      </c>
      <c r="O36" s="10">
        <v>102.88753799392096</v>
      </c>
      <c r="P36" s="10">
        <v>2330</v>
      </c>
      <c r="Q36" s="80">
        <v>85.5045871559633</v>
      </c>
      <c r="R36" s="79">
        <v>220261</v>
      </c>
      <c r="S36" s="80">
        <v>102.75140765897099</v>
      </c>
      <c r="AI36" s="308"/>
      <c r="AJ36" s="305"/>
      <c r="AK36" s="19">
        <v>17</v>
      </c>
      <c r="AL36" s="24">
        <f>AL28+AL20+AL12</f>
        <v>3425</v>
      </c>
      <c r="AM36" s="144">
        <f>AM28+AM20+AM12</f>
        <v>3268105</v>
      </c>
      <c r="AN36" s="144">
        <f>AN28+AN20+AN12</f>
        <v>50</v>
      </c>
      <c r="AO36" s="144">
        <f>AO28+AO20+AO12</f>
        <v>6597</v>
      </c>
      <c r="AP36" s="46"/>
    </row>
    <row r="37" spans="1:42" ht="13.5" customHeight="1">
      <c r="A37" s="92" t="s">
        <v>26</v>
      </c>
      <c r="B37" s="79">
        <v>79384</v>
      </c>
      <c r="C37" s="10">
        <v>109.15340932528497</v>
      </c>
      <c r="D37" s="10">
        <v>126465</v>
      </c>
      <c r="E37" s="10">
        <v>92.93771817012677</v>
      </c>
      <c r="F37" s="10">
        <v>11874</v>
      </c>
      <c r="G37" s="10">
        <v>131.43679433252157</v>
      </c>
      <c r="H37" s="10">
        <v>15153</v>
      </c>
      <c r="I37" s="10">
        <v>93.10027033669206</v>
      </c>
      <c r="J37" s="10">
        <v>21458</v>
      </c>
      <c r="K37" s="10">
        <v>106.31193024177566</v>
      </c>
      <c r="L37" s="10">
        <v>7520</v>
      </c>
      <c r="M37" s="10">
        <v>105.16011746608866</v>
      </c>
      <c r="N37" s="10">
        <v>4645</v>
      </c>
      <c r="O37" s="10">
        <v>117.4759736975215</v>
      </c>
      <c r="P37" s="10">
        <v>2875</v>
      </c>
      <c r="Q37" s="80">
        <v>89.92805755395683</v>
      </c>
      <c r="R37" s="79">
        <v>261854</v>
      </c>
      <c r="S37" s="80">
        <v>100.1556720865032</v>
      </c>
      <c r="AI37" s="306" t="s">
        <v>64</v>
      </c>
      <c r="AJ37" s="293" t="s">
        <v>54</v>
      </c>
      <c r="AK37" s="30">
        <v>9</v>
      </c>
      <c r="AL37" s="47">
        <v>650.7</v>
      </c>
      <c r="AM37" s="48" t="s">
        <v>133</v>
      </c>
      <c r="AN37" s="49">
        <v>126</v>
      </c>
      <c r="AO37" s="50">
        <v>2979</v>
      </c>
      <c r="AP37" s="61"/>
    </row>
    <row r="38" spans="1:42" ht="13.5">
      <c r="A38" s="92" t="s">
        <v>27</v>
      </c>
      <c r="B38" s="79">
        <v>67997</v>
      </c>
      <c r="C38" s="10">
        <v>100.33495647041464</v>
      </c>
      <c r="D38" s="10">
        <v>99313</v>
      </c>
      <c r="E38" s="10">
        <v>97.58956822514395</v>
      </c>
      <c r="F38" s="10">
        <v>7870</v>
      </c>
      <c r="G38" s="10">
        <v>126.26343654740894</v>
      </c>
      <c r="H38" s="10">
        <v>12610</v>
      </c>
      <c r="I38" s="10">
        <v>100</v>
      </c>
      <c r="J38" s="10">
        <v>20166</v>
      </c>
      <c r="K38" s="10">
        <v>102.50076242756938</v>
      </c>
      <c r="L38" s="10">
        <v>7611</v>
      </c>
      <c r="M38" s="10">
        <v>99.94747209455022</v>
      </c>
      <c r="N38" s="10">
        <v>4699</v>
      </c>
      <c r="O38" s="10">
        <v>109.1521486643438</v>
      </c>
      <c r="P38" s="10">
        <v>2912</v>
      </c>
      <c r="Q38" s="80">
        <v>87.97583081570997</v>
      </c>
      <c r="R38" s="79">
        <v>215567</v>
      </c>
      <c r="S38" s="80">
        <v>99.95316875938943</v>
      </c>
      <c r="AI38" s="307"/>
      <c r="AJ38" s="296"/>
      <c r="AK38" s="51">
        <v>10</v>
      </c>
      <c r="AL38" s="24">
        <v>781.6</v>
      </c>
      <c r="AM38" s="27" t="s">
        <v>133</v>
      </c>
      <c r="AN38" s="21">
        <v>124</v>
      </c>
      <c r="AO38" s="52">
        <v>2922</v>
      </c>
      <c r="AP38" s="62"/>
    </row>
    <row r="39" spans="1:42" ht="13.5">
      <c r="A39" s="92" t="s">
        <v>17</v>
      </c>
      <c r="B39" s="79">
        <v>67642</v>
      </c>
      <c r="C39" s="10">
        <v>102.16281528470019</v>
      </c>
      <c r="D39" s="10">
        <v>100366</v>
      </c>
      <c r="E39" s="10">
        <v>101.5295283954114</v>
      </c>
      <c r="F39" s="10">
        <v>8273</v>
      </c>
      <c r="G39" s="10">
        <v>119.86380759200233</v>
      </c>
      <c r="H39" s="10">
        <v>13031</v>
      </c>
      <c r="I39" s="10">
        <v>102.43691533684458</v>
      </c>
      <c r="J39" s="10">
        <v>19022</v>
      </c>
      <c r="K39" s="10">
        <v>108.4121737148068</v>
      </c>
      <c r="L39" s="10">
        <v>7164</v>
      </c>
      <c r="M39" s="10">
        <v>103.9767779390421</v>
      </c>
      <c r="N39" s="10">
        <v>4446</v>
      </c>
      <c r="O39" s="10">
        <v>107.88643533123027</v>
      </c>
      <c r="P39" s="10">
        <v>2718</v>
      </c>
      <c r="Q39" s="80">
        <v>98.15817984832069</v>
      </c>
      <c r="R39" s="79">
        <v>215498</v>
      </c>
      <c r="S39" s="80">
        <v>103.04844517341469</v>
      </c>
      <c r="AI39" s="307"/>
      <c r="AJ39" s="296"/>
      <c r="AK39" s="51">
        <v>11</v>
      </c>
      <c r="AL39" s="24">
        <v>803.3</v>
      </c>
      <c r="AM39" s="27" t="s">
        <v>133</v>
      </c>
      <c r="AN39" s="21">
        <v>124</v>
      </c>
      <c r="AO39" s="52">
        <v>3007</v>
      </c>
      <c r="AP39" s="62" t="s">
        <v>65</v>
      </c>
    </row>
    <row r="40" spans="1:42" ht="13.5">
      <c r="A40" s="92" t="s">
        <v>28</v>
      </c>
      <c r="B40" s="79">
        <v>71690</v>
      </c>
      <c r="C40" s="10">
        <v>104.23391200674634</v>
      </c>
      <c r="D40" s="10">
        <v>109524</v>
      </c>
      <c r="E40" s="10">
        <v>101.39421207576515</v>
      </c>
      <c r="F40" s="10">
        <v>8326</v>
      </c>
      <c r="G40" s="10">
        <v>119.55772544514647</v>
      </c>
      <c r="H40" s="10">
        <v>13122</v>
      </c>
      <c r="I40" s="10">
        <v>101.33601050274153</v>
      </c>
      <c r="J40" s="10">
        <v>21534</v>
      </c>
      <c r="K40" s="10">
        <v>114.66453674121406</v>
      </c>
      <c r="L40" s="10">
        <v>7225</v>
      </c>
      <c r="M40" s="10">
        <v>104.30200664068138</v>
      </c>
      <c r="N40" s="10">
        <v>4369</v>
      </c>
      <c r="O40" s="10">
        <v>111.4825210512886</v>
      </c>
      <c r="P40" s="10">
        <v>2856</v>
      </c>
      <c r="Q40" s="80">
        <v>94.9468085106383</v>
      </c>
      <c r="R40" s="79">
        <v>231421</v>
      </c>
      <c r="S40" s="80">
        <v>104.04871951658154</v>
      </c>
      <c r="AI40" s="307"/>
      <c r="AJ40" s="296"/>
      <c r="AK40" s="53">
        <v>12</v>
      </c>
      <c r="AL40" s="25"/>
      <c r="AM40" s="28" t="s">
        <v>87</v>
      </c>
      <c r="AN40" s="22"/>
      <c r="AO40" s="54"/>
      <c r="AP40" s="62" t="s">
        <v>66</v>
      </c>
    </row>
    <row r="41" spans="1:42" ht="13.5">
      <c r="A41" s="92" t="s">
        <v>18</v>
      </c>
      <c r="B41" s="79">
        <v>72157</v>
      </c>
      <c r="C41" s="10">
        <v>103.01667523271088</v>
      </c>
      <c r="D41" s="10">
        <v>106135</v>
      </c>
      <c r="E41" s="10">
        <v>96.02109777170618</v>
      </c>
      <c r="F41" s="10">
        <v>7145</v>
      </c>
      <c r="G41" s="10">
        <v>113.32275971451229</v>
      </c>
      <c r="H41" s="10">
        <v>12759</v>
      </c>
      <c r="I41" s="10">
        <v>101.33428639504407</v>
      </c>
      <c r="J41" s="10">
        <v>20576</v>
      </c>
      <c r="K41" s="10">
        <v>113.56661883210066</v>
      </c>
      <c r="L41" s="10">
        <v>7135</v>
      </c>
      <c r="M41" s="10">
        <v>97.37955507028798</v>
      </c>
      <c r="N41" s="10">
        <v>4478</v>
      </c>
      <c r="O41" s="10">
        <v>105.53853405609239</v>
      </c>
      <c r="P41" s="10">
        <v>2657</v>
      </c>
      <c r="Q41" s="80">
        <v>86.15434500648509</v>
      </c>
      <c r="R41" s="79">
        <v>225907</v>
      </c>
      <c r="S41" s="80">
        <v>100.43971580753875</v>
      </c>
      <c r="AI41" s="307"/>
      <c r="AJ41" s="296" t="s">
        <v>55</v>
      </c>
      <c r="AK41" s="55">
        <v>9</v>
      </c>
      <c r="AL41" s="23">
        <v>514.2</v>
      </c>
      <c r="AM41" s="26" t="s">
        <v>133</v>
      </c>
      <c r="AN41" s="20">
        <v>87</v>
      </c>
      <c r="AO41" s="56">
        <v>2545</v>
      </c>
      <c r="AP41" s="62" t="s">
        <v>67</v>
      </c>
    </row>
    <row r="42" spans="1:42" ht="13.5">
      <c r="A42" s="92" t="s">
        <v>29</v>
      </c>
      <c r="B42" s="79">
        <v>68473</v>
      </c>
      <c r="C42" s="10">
        <v>99.30963465750047</v>
      </c>
      <c r="D42" s="10">
        <v>102249</v>
      </c>
      <c r="E42" s="10">
        <v>94.96781743709772</v>
      </c>
      <c r="F42" s="10">
        <v>7355</v>
      </c>
      <c r="G42" s="10">
        <v>122.21668328348288</v>
      </c>
      <c r="H42" s="10">
        <v>12574</v>
      </c>
      <c r="I42" s="10">
        <v>105.50427924148347</v>
      </c>
      <c r="J42" s="10">
        <v>19502</v>
      </c>
      <c r="K42" s="10">
        <v>106.66739594158507</v>
      </c>
      <c r="L42" s="10">
        <v>6950</v>
      </c>
      <c r="M42" s="10">
        <v>99.25735504141674</v>
      </c>
      <c r="N42" s="10">
        <v>4337</v>
      </c>
      <c r="O42" s="10">
        <v>109.60323477381854</v>
      </c>
      <c r="P42" s="10">
        <v>2613</v>
      </c>
      <c r="Q42" s="80">
        <v>85.8128078817734</v>
      </c>
      <c r="R42" s="79">
        <v>217103</v>
      </c>
      <c r="S42" s="80">
        <v>98.7563512966425</v>
      </c>
      <c r="AI42" s="307"/>
      <c r="AJ42" s="296"/>
      <c r="AK42" s="51">
        <v>10</v>
      </c>
      <c r="AL42" s="24">
        <v>485.1</v>
      </c>
      <c r="AM42" s="27" t="s">
        <v>88</v>
      </c>
      <c r="AN42" s="21">
        <v>82</v>
      </c>
      <c r="AO42" s="52">
        <v>2520</v>
      </c>
      <c r="AP42" s="62"/>
    </row>
    <row r="43" spans="1:42" ht="13.5">
      <c r="A43" s="92" t="s">
        <v>79</v>
      </c>
      <c r="B43" s="79">
        <v>70864</v>
      </c>
      <c r="C43" s="10">
        <v>100.74638536231677</v>
      </c>
      <c r="D43" s="10">
        <v>113546</v>
      </c>
      <c r="E43" s="10">
        <v>87.79827722190433</v>
      </c>
      <c r="F43" s="10">
        <v>8099</v>
      </c>
      <c r="G43" s="10">
        <v>121.04319234793006</v>
      </c>
      <c r="H43" s="10">
        <v>14573</v>
      </c>
      <c r="I43" s="10">
        <v>106.24043158124954</v>
      </c>
      <c r="J43" s="10">
        <v>19749</v>
      </c>
      <c r="K43" s="10">
        <v>104.35402906208719</v>
      </c>
      <c r="L43" s="10">
        <v>7118</v>
      </c>
      <c r="M43" s="10">
        <v>98.26062948647156</v>
      </c>
      <c r="N43" s="10">
        <v>4181</v>
      </c>
      <c r="O43" s="10">
        <v>101.1124546553809</v>
      </c>
      <c r="P43" s="10">
        <v>2937</v>
      </c>
      <c r="Q43" s="80">
        <v>94.46767449340624</v>
      </c>
      <c r="R43" s="79">
        <v>233949</v>
      </c>
      <c r="S43" s="80">
        <v>95.00775659716864</v>
      </c>
      <c r="AI43" s="307"/>
      <c r="AJ43" s="296"/>
      <c r="AK43" s="51">
        <v>11</v>
      </c>
      <c r="AL43" s="24">
        <v>526.7</v>
      </c>
      <c r="AM43" s="27" t="s">
        <v>88</v>
      </c>
      <c r="AN43" s="21">
        <v>82</v>
      </c>
      <c r="AO43" s="52">
        <v>2548</v>
      </c>
      <c r="AP43" s="62"/>
    </row>
    <row r="44" spans="1:42" ht="13.5">
      <c r="A44" s="92" t="s">
        <v>81</v>
      </c>
      <c r="B44" s="79">
        <v>69184</v>
      </c>
      <c r="C44" s="10">
        <v>99.93211133740665</v>
      </c>
      <c r="D44" s="10">
        <v>104309</v>
      </c>
      <c r="E44" s="10">
        <v>94.13490000721968</v>
      </c>
      <c r="F44" s="10">
        <v>8147</v>
      </c>
      <c r="G44" s="10">
        <v>129.6673563584275</v>
      </c>
      <c r="H44" s="10">
        <v>13216</v>
      </c>
      <c r="I44" s="10">
        <v>104.54869076813542</v>
      </c>
      <c r="J44" s="10">
        <v>19242</v>
      </c>
      <c r="K44" s="10">
        <v>95.72181872450503</v>
      </c>
      <c r="L44" s="10">
        <v>7515</v>
      </c>
      <c r="M44" s="10">
        <v>101.52661442853284</v>
      </c>
      <c r="N44" s="10">
        <v>4568</v>
      </c>
      <c r="O44" s="10">
        <v>112.45691777449531</v>
      </c>
      <c r="P44" s="10">
        <v>2947</v>
      </c>
      <c r="Q44" s="80">
        <v>88.23353293413174</v>
      </c>
      <c r="R44" s="79">
        <v>221613</v>
      </c>
      <c r="S44" s="80">
        <v>97.85664136496707</v>
      </c>
      <c r="AI44" s="307"/>
      <c r="AJ44" s="296"/>
      <c r="AK44" s="53">
        <v>12</v>
      </c>
      <c r="AL44" s="25"/>
      <c r="AM44" s="28" t="s">
        <v>88</v>
      </c>
      <c r="AN44" s="22"/>
      <c r="AO44" s="54"/>
      <c r="AP44" s="62"/>
    </row>
    <row r="45" spans="1:42" ht="13.5" customHeight="1">
      <c r="A45" s="92" t="s">
        <v>82</v>
      </c>
      <c r="B45" s="79">
        <v>68462</v>
      </c>
      <c r="C45" s="10">
        <v>99.4162407063197</v>
      </c>
      <c r="D45" s="10">
        <v>107470</v>
      </c>
      <c r="E45" s="10">
        <v>92.99447934513611</v>
      </c>
      <c r="F45" s="10">
        <v>7889</v>
      </c>
      <c r="G45" s="10">
        <v>104.32425284316318</v>
      </c>
      <c r="H45" s="10">
        <v>14160</v>
      </c>
      <c r="I45" s="10">
        <v>104.3708999778875</v>
      </c>
      <c r="J45" s="10">
        <v>19300</v>
      </c>
      <c r="K45" s="10">
        <v>98.99974352398051</v>
      </c>
      <c r="L45" s="10">
        <v>7851</v>
      </c>
      <c r="M45" s="10">
        <v>100.52496798975672</v>
      </c>
      <c r="N45" s="10">
        <v>4704</v>
      </c>
      <c r="O45" s="10">
        <v>105.8267716535433</v>
      </c>
      <c r="P45" s="10">
        <v>3147</v>
      </c>
      <c r="Q45" s="80">
        <v>93.52154531946508</v>
      </c>
      <c r="R45" s="79">
        <v>225132</v>
      </c>
      <c r="S45" s="80">
        <v>96.67960698089873</v>
      </c>
      <c r="AI45" s="307"/>
      <c r="AJ45" s="296" t="s">
        <v>57</v>
      </c>
      <c r="AK45" s="55">
        <v>9</v>
      </c>
      <c r="AL45" s="23">
        <v>1164.9</v>
      </c>
      <c r="AM45" s="26" t="s">
        <v>133</v>
      </c>
      <c r="AN45" s="20">
        <v>213</v>
      </c>
      <c r="AO45" s="56">
        <v>5524</v>
      </c>
      <c r="AP45" s="62"/>
    </row>
    <row r="46" spans="1:42" ht="13.5">
      <c r="A46" s="92" t="s">
        <v>83</v>
      </c>
      <c r="B46" s="79">
        <v>71739</v>
      </c>
      <c r="C46" s="10">
        <v>98.77867430396827</v>
      </c>
      <c r="D46" s="10">
        <v>111534</v>
      </c>
      <c r="E46" s="10">
        <v>94.30694952945454</v>
      </c>
      <c r="F46" s="10">
        <v>8139</v>
      </c>
      <c r="G46" s="10">
        <v>114.2636529552155</v>
      </c>
      <c r="H46" s="10">
        <v>14052</v>
      </c>
      <c r="I46" s="10">
        <v>115.51171393341552</v>
      </c>
      <c r="J46" s="10">
        <v>19992</v>
      </c>
      <c r="K46" s="10">
        <v>101.94278721125897</v>
      </c>
      <c r="L46" s="10">
        <v>7482</v>
      </c>
      <c r="M46" s="10">
        <v>99.24393155590927</v>
      </c>
      <c r="N46" s="10">
        <v>4340</v>
      </c>
      <c r="O46" s="10">
        <v>99.40448923499771</v>
      </c>
      <c r="P46" s="10">
        <v>3142</v>
      </c>
      <c r="Q46" s="80">
        <v>99.02300661834225</v>
      </c>
      <c r="R46" s="79">
        <v>232938</v>
      </c>
      <c r="S46" s="80">
        <v>98.14899865588566</v>
      </c>
      <c r="AI46" s="307"/>
      <c r="AJ46" s="296"/>
      <c r="AK46" s="51">
        <v>10</v>
      </c>
      <c r="AL46" s="24">
        <v>1266.7</v>
      </c>
      <c r="AM46" s="27" t="s">
        <v>133</v>
      </c>
      <c r="AN46" s="21">
        <v>206</v>
      </c>
      <c r="AO46" s="52">
        <v>5442</v>
      </c>
      <c r="AP46" s="62"/>
    </row>
    <row r="47" spans="1:42" ht="13.5">
      <c r="A47" s="92" t="s">
        <v>134</v>
      </c>
      <c r="B47" s="79">
        <v>841834</v>
      </c>
      <c r="C47" s="10">
        <v>102.26907171909092</v>
      </c>
      <c r="D47" s="10">
        <v>1291527</v>
      </c>
      <c r="E47" s="10">
        <v>96.05452123604672</v>
      </c>
      <c r="F47" s="10">
        <v>99158</v>
      </c>
      <c r="G47" s="10">
        <v>120.13326871819723</v>
      </c>
      <c r="H47" s="10">
        <v>161801</v>
      </c>
      <c r="I47" s="10">
        <v>102.94518107550962</v>
      </c>
      <c r="J47" s="10">
        <v>237275</v>
      </c>
      <c r="K47" s="10">
        <v>105.41058037459572</v>
      </c>
      <c r="L47" s="10">
        <v>87191</v>
      </c>
      <c r="M47" s="10">
        <v>101.03712802447392</v>
      </c>
      <c r="N47" s="10">
        <v>53397</v>
      </c>
      <c r="O47" s="10">
        <v>108.04516298739402</v>
      </c>
      <c r="P47" s="10">
        <v>33794</v>
      </c>
      <c r="Q47" s="80">
        <v>91.64474576271186</v>
      </c>
      <c r="R47" s="79">
        <v>2718786</v>
      </c>
      <c r="S47" s="80">
        <v>99.9981241979567</v>
      </c>
      <c r="AI47" s="307"/>
      <c r="AJ47" s="296"/>
      <c r="AK47" s="51">
        <v>11</v>
      </c>
      <c r="AL47" s="24">
        <v>1330</v>
      </c>
      <c r="AM47" s="27" t="s">
        <v>133</v>
      </c>
      <c r="AN47" s="21">
        <v>206</v>
      </c>
      <c r="AO47" s="52">
        <v>5555</v>
      </c>
      <c r="AP47" s="62"/>
    </row>
    <row r="48" spans="1:42" ht="14.25" thickBot="1">
      <c r="A48" s="93" t="s">
        <v>31</v>
      </c>
      <c r="B48" s="104">
        <v>22.335490026378054</v>
      </c>
      <c r="C48" s="114"/>
      <c r="D48" s="115">
        <v>13.04943252068845</v>
      </c>
      <c r="E48" s="114"/>
      <c r="F48" s="115">
        <v>5.952335930779588</v>
      </c>
      <c r="G48" s="114"/>
      <c r="H48" s="115">
        <v>16.45722318114734</v>
      </c>
      <c r="I48" s="114"/>
      <c r="J48" s="115">
        <v>13.201857245790178</v>
      </c>
      <c r="K48" s="114"/>
      <c r="L48" s="115">
        <v>8.949900021761177</v>
      </c>
      <c r="M48" s="114"/>
      <c r="N48" s="115">
        <v>5.790094045518768</v>
      </c>
      <c r="O48" s="114"/>
      <c r="P48" s="115">
        <v>64.98971134060271</v>
      </c>
      <c r="Q48" s="105"/>
      <c r="R48" s="104">
        <v>14.244358758502493</v>
      </c>
      <c r="S48" s="105"/>
      <c r="AI48" s="308"/>
      <c r="AJ48" s="309"/>
      <c r="AK48" s="35">
        <v>12</v>
      </c>
      <c r="AL48" s="57"/>
      <c r="AM48" s="58" t="s">
        <v>133</v>
      </c>
      <c r="AN48" s="59"/>
      <c r="AO48" s="60"/>
      <c r="AP48" s="39"/>
    </row>
    <row r="49" spans="1:42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I49" s="306" t="s">
        <v>70</v>
      </c>
      <c r="AJ49" s="293" t="s">
        <v>54</v>
      </c>
      <c r="AK49" s="30">
        <v>9</v>
      </c>
      <c r="AL49" s="47">
        <v>2</v>
      </c>
      <c r="AM49" s="49">
        <v>62</v>
      </c>
      <c r="AN49" s="49">
        <v>10</v>
      </c>
      <c r="AO49" s="50">
        <v>66</v>
      </c>
      <c r="AP49" s="61"/>
    </row>
    <row r="50" spans="1:42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  <c r="AI50" s="307"/>
      <c r="AJ50" s="296"/>
      <c r="AK50" s="51">
        <v>10</v>
      </c>
      <c r="AL50" s="24">
        <v>2</v>
      </c>
      <c r="AM50" s="21">
        <v>62</v>
      </c>
      <c r="AN50" s="21">
        <v>10</v>
      </c>
      <c r="AO50" s="52">
        <v>66</v>
      </c>
      <c r="AP50" s="62"/>
    </row>
    <row r="51" spans="1:42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  <c r="AI51" s="307"/>
      <c r="AJ51" s="296"/>
      <c r="AK51" s="51">
        <v>11</v>
      </c>
      <c r="AL51" s="24">
        <v>2.2</v>
      </c>
      <c r="AM51" s="21">
        <v>68</v>
      </c>
      <c r="AN51" s="21">
        <v>10</v>
      </c>
      <c r="AO51" s="52">
        <v>55</v>
      </c>
      <c r="AP51" s="62" t="s">
        <v>71</v>
      </c>
    </row>
    <row r="52" spans="1:42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  <c r="AI52" s="307"/>
      <c r="AJ52" s="296"/>
      <c r="AK52" s="53">
        <v>12</v>
      </c>
      <c r="AL52" s="25">
        <v>2.1</v>
      </c>
      <c r="AM52" s="22">
        <v>65</v>
      </c>
      <c r="AN52" s="22">
        <v>8</v>
      </c>
      <c r="AO52" s="54">
        <v>51</v>
      </c>
      <c r="AP52" s="62" t="s">
        <v>72</v>
      </c>
    </row>
    <row r="53" spans="1:42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  <c r="AI53" s="307"/>
      <c r="AJ53" s="296" t="s">
        <v>68</v>
      </c>
      <c r="AK53" s="55">
        <v>9</v>
      </c>
      <c r="AL53" s="23">
        <v>1.2</v>
      </c>
      <c r="AM53" s="26" t="s">
        <v>89</v>
      </c>
      <c r="AN53" s="20">
        <v>7</v>
      </c>
      <c r="AO53" s="56">
        <v>35</v>
      </c>
      <c r="AP53" s="62" t="s">
        <v>73</v>
      </c>
    </row>
    <row r="54" spans="1:42" ht="13.5">
      <c r="A54" s="116" t="s">
        <v>23</v>
      </c>
      <c r="B54" s="110">
        <v>73837</v>
      </c>
      <c r="C54" s="111">
        <v>101.88489188778959</v>
      </c>
      <c r="D54" s="111">
        <v>135873</v>
      </c>
      <c r="E54" s="111">
        <v>122.8108391481977</v>
      </c>
      <c r="F54" s="111">
        <v>9372</v>
      </c>
      <c r="G54" s="111">
        <v>135.59027777777777</v>
      </c>
      <c r="H54" s="111">
        <v>21187</v>
      </c>
      <c r="I54" s="111">
        <v>127.59409816320387</v>
      </c>
      <c r="J54" s="111">
        <v>8279</v>
      </c>
      <c r="K54" s="111">
        <v>47.037100164763366</v>
      </c>
      <c r="L54" s="111">
        <v>9956</v>
      </c>
      <c r="M54" s="111">
        <v>98.3794466403162</v>
      </c>
      <c r="N54" s="111">
        <v>5798</v>
      </c>
      <c r="O54" s="111">
        <v>131.29528985507247</v>
      </c>
      <c r="P54" s="111">
        <v>4158</v>
      </c>
      <c r="Q54" s="113">
        <v>72.89621318373072</v>
      </c>
      <c r="R54" s="110">
        <v>258504</v>
      </c>
      <c r="S54" s="113">
        <v>110.30915957242526</v>
      </c>
      <c r="AI54" s="307"/>
      <c r="AJ54" s="296"/>
      <c r="AK54" s="51">
        <v>10</v>
      </c>
      <c r="AL54" s="24">
        <v>1</v>
      </c>
      <c r="AM54" s="27" t="s">
        <v>133</v>
      </c>
      <c r="AN54" s="21">
        <v>7</v>
      </c>
      <c r="AO54" s="52">
        <v>35</v>
      </c>
      <c r="AP54" s="62" t="s">
        <v>74</v>
      </c>
    </row>
    <row r="55" spans="1:42" ht="13.5">
      <c r="A55" s="92" t="s">
        <v>93</v>
      </c>
      <c r="B55" s="79">
        <v>72142</v>
      </c>
      <c r="C55" s="10">
        <v>97.70440294161465</v>
      </c>
      <c r="D55" s="10">
        <v>137696</v>
      </c>
      <c r="E55" s="10">
        <v>101.3416940819736</v>
      </c>
      <c r="F55" s="10">
        <v>11276</v>
      </c>
      <c r="G55" s="10">
        <v>120.31583440034143</v>
      </c>
      <c r="H55" s="10">
        <v>22232</v>
      </c>
      <c r="I55" s="10">
        <v>104.93226978807759</v>
      </c>
      <c r="J55" s="10">
        <v>8618</v>
      </c>
      <c r="K55" s="10">
        <v>104.0946974272255</v>
      </c>
      <c r="L55" s="10">
        <v>8705</v>
      </c>
      <c r="M55" s="10">
        <v>87.43471273603856</v>
      </c>
      <c r="N55" s="10">
        <v>4737</v>
      </c>
      <c r="O55" s="10">
        <v>81.70058640910659</v>
      </c>
      <c r="P55" s="10">
        <v>3968</v>
      </c>
      <c r="Q55" s="80">
        <v>95.43049543049543</v>
      </c>
      <c r="R55" s="79">
        <v>260669</v>
      </c>
      <c r="S55" s="80">
        <v>100.83751121839508</v>
      </c>
      <c r="AI55" s="307"/>
      <c r="AJ55" s="296"/>
      <c r="AK55" s="51">
        <v>11</v>
      </c>
      <c r="AL55" s="24">
        <v>1</v>
      </c>
      <c r="AM55" s="27" t="s">
        <v>90</v>
      </c>
      <c r="AN55" s="21">
        <v>7</v>
      </c>
      <c r="AO55" s="52">
        <v>35</v>
      </c>
      <c r="AP55" s="62"/>
    </row>
    <row r="56" spans="1:42" ht="13.5">
      <c r="A56" s="92" t="s">
        <v>100</v>
      </c>
      <c r="B56" s="79">
        <v>62407</v>
      </c>
      <c r="C56" s="10">
        <v>86.50578026669623</v>
      </c>
      <c r="D56" s="10">
        <v>158222</v>
      </c>
      <c r="E56" s="10">
        <v>114.90675110388102</v>
      </c>
      <c r="F56" s="10">
        <v>8696</v>
      </c>
      <c r="G56" s="10">
        <v>77.11954593827598</v>
      </c>
      <c r="H56" s="10">
        <v>24030</v>
      </c>
      <c r="I56" s="10">
        <v>108.08744152572869</v>
      </c>
      <c r="J56" s="10">
        <v>9462</v>
      </c>
      <c r="K56" s="10">
        <v>109.79345555813413</v>
      </c>
      <c r="L56" s="10">
        <v>9118</v>
      </c>
      <c r="M56" s="10">
        <v>104.74439977024699</v>
      </c>
      <c r="N56" s="10">
        <v>4994</v>
      </c>
      <c r="O56" s="10">
        <v>105.4253747097319</v>
      </c>
      <c r="P56" s="10">
        <v>4124</v>
      </c>
      <c r="Q56" s="80">
        <v>103.93145161290323</v>
      </c>
      <c r="R56" s="79">
        <v>271935</v>
      </c>
      <c r="S56" s="80">
        <v>104.32195619732305</v>
      </c>
      <c r="AI56" s="307"/>
      <c r="AJ56" s="296"/>
      <c r="AK56" s="53">
        <v>12</v>
      </c>
      <c r="AL56" s="25">
        <v>1</v>
      </c>
      <c r="AM56" s="28" t="s">
        <v>90</v>
      </c>
      <c r="AN56" s="22">
        <v>7</v>
      </c>
      <c r="AO56" s="54">
        <v>35</v>
      </c>
      <c r="AP56" s="62"/>
    </row>
    <row r="57" spans="1:42" ht="13.5" customHeight="1">
      <c r="A57" s="92" t="s">
        <v>119</v>
      </c>
      <c r="B57" s="79">
        <v>75573</v>
      </c>
      <c r="C57" s="10">
        <v>121.09699232457898</v>
      </c>
      <c r="D57" s="10">
        <v>130892</v>
      </c>
      <c r="E57" s="10">
        <v>82.72680158258649</v>
      </c>
      <c r="F57" s="10">
        <v>8640</v>
      </c>
      <c r="G57" s="10">
        <v>99.35602575896965</v>
      </c>
      <c r="H57" s="10">
        <v>22884</v>
      </c>
      <c r="I57" s="10">
        <v>95.23096129837703</v>
      </c>
      <c r="J57" s="10">
        <v>10020</v>
      </c>
      <c r="K57" s="10">
        <v>105.89727330374129</v>
      </c>
      <c r="L57" s="10">
        <v>10262</v>
      </c>
      <c r="M57" s="10">
        <v>112.54661109892521</v>
      </c>
      <c r="N57" s="10">
        <v>5769</v>
      </c>
      <c r="O57" s="10">
        <v>115.51862234681619</v>
      </c>
      <c r="P57" s="10">
        <v>4493</v>
      </c>
      <c r="Q57" s="80">
        <v>108.94762366634336</v>
      </c>
      <c r="R57" s="79">
        <v>258271</v>
      </c>
      <c r="S57" s="80">
        <v>94.97526982550977</v>
      </c>
      <c r="AI57" s="307"/>
      <c r="AJ57" s="310" t="s">
        <v>69</v>
      </c>
      <c r="AK57" s="55">
        <v>9</v>
      </c>
      <c r="AL57" s="24">
        <v>0.8</v>
      </c>
      <c r="AM57" s="26" t="s">
        <v>91</v>
      </c>
      <c r="AN57" s="21">
        <v>4</v>
      </c>
      <c r="AO57" s="52">
        <v>30</v>
      </c>
      <c r="AP57" s="62"/>
    </row>
    <row r="58" spans="1:42" ht="13.5">
      <c r="A58" s="92" t="s">
        <v>127</v>
      </c>
      <c r="B58" s="79">
        <v>73934</v>
      </c>
      <c r="C58" s="10">
        <v>97.83123602344753</v>
      </c>
      <c r="D58" s="10">
        <v>116840</v>
      </c>
      <c r="E58" s="10">
        <v>89.26443174525564</v>
      </c>
      <c r="F58" s="10">
        <v>11638</v>
      </c>
      <c r="G58" s="10">
        <v>134.69907407407408</v>
      </c>
      <c r="H58" s="10">
        <v>24348</v>
      </c>
      <c r="I58" s="10">
        <v>106.39748295752491</v>
      </c>
      <c r="J58" s="10">
        <v>6252</v>
      </c>
      <c r="K58" s="10">
        <v>62.39520958083832</v>
      </c>
      <c r="L58" s="10">
        <v>8758</v>
      </c>
      <c r="M58" s="10">
        <v>85.34398752679789</v>
      </c>
      <c r="N58" s="10">
        <v>5156</v>
      </c>
      <c r="O58" s="10">
        <v>89.37424163633212</v>
      </c>
      <c r="P58" s="10">
        <v>3602</v>
      </c>
      <c r="Q58" s="80">
        <v>80.16915201424439</v>
      </c>
      <c r="R58" s="79">
        <v>241770</v>
      </c>
      <c r="S58" s="80">
        <v>93.61097451901298</v>
      </c>
      <c r="AI58" s="307"/>
      <c r="AJ58" s="311"/>
      <c r="AK58" s="51">
        <v>10</v>
      </c>
      <c r="AL58" s="24">
        <v>0.6</v>
      </c>
      <c r="AM58" s="27" t="s">
        <v>91</v>
      </c>
      <c r="AN58" s="21">
        <v>3</v>
      </c>
      <c r="AO58" s="52">
        <v>25</v>
      </c>
      <c r="AP58" s="62"/>
    </row>
    <row r="59" spans="1:42" ht="13.5">
      <c r="A59" s="92" t="s">
        <v>128</v>
      </c>
      <c r="B59" s="79">
        <v>78047</v>
      </c>
      <c r="C59" s="10">
        <v>98.02067241877347</v>
      </c>
      <c r="D59" s="10">
        <v>124099</v>
      </c>
      <c r="E59" s="10">
        <v>84.9929114929697</v>
      </c>
      <c r="F59" s="10">
        <v>12475</v>
      </c>
      <c r="G59" s="10">
        <v>144.1363373772386</v>
      </c>
      <c r="H59" s="10">
        <v>25115</v>
      </c>
      <c r="I59" s="10">
        <v>107.97042259576115</v>
      </c>
      <c r="J59" s="10">
        <v>7691</v>
      </c>
      <c r="K59" s="10">
        <v>83.55241716458447</v>
      </c>
      <c r="L59" s="10">
        <v>8732</v>
      </c>
      <c r="M59" s="10">
        <v>85.65823033156758</v>
      </c>
      <c r="N59" s="10">
        <v>4966</v>
      </c>
      <c r="O59" s="10">
        <v>91.52230003685956</v>
      </c>
      <c r="P59" s="10">
        <v>3766</v>
      </c>
      <c r="Q59" s="80">
        <v>78.98489932885906</v>
      </c>
      <c r="R59" s="79">
        <v>256159</v>
      </c>
      <c r="S59" s="80">
        <v>92.4932027196343</v>
      </c>
      <c r="AI59" s="307"/>
      <c r="AJ59" s="311"/>
      <c r="AK59" s="51">
        <v>11</v>
      </c>
      <c r="AL59" s="24">
        <v>0.7</v>
      </c>
      <c r="AM59" s="27" t="s">
        <v>91</v>
      </c>
      <c r="AN59" s="21">
        <v>3</v>
      </c>
      <c r="AO59" s="52">
        <v>20</v>
      </c>
      <c r="AP59" s="62"/>
    </row>
    <row r="60" spans="1:42" ht="13.5">
      <c r="A60" s="92" t="s">
        <v>25</v>
      </c>
      <c r="B60" s="79">
        <v>77562</v>
      </c>
      <c r="C60" s="10">
        <v>97.7762650329022</v>
      </c>
      <c r="D60" s="10">
        <v>113962</v>
      </c>
      <c r="E60" s="10">
        <v>82.35379134418743</v>
      </c>
      <c r="F60" s="10">
        <v>13105</v>
      </c>
      <c r="G60" s="10">
        <v>156.4776119402985</v>
      </c>
      <c r="H60" s="10">
        <v>23745</v>
      </c>
      <c r="I60" s="10">
        <v>101.30983872344058</v>
      </c>
      <c r="J60" s="10">
        <v>7287</v>
      </c>
      <c r="K60" s="10">
        <v>79.90131578947368</v>
      </c>
      <c r="L60" s="10">
        <v>8968</v>
      </c>
      <c r="M60" s="10">
        <v>86.56370656370656</v>
      </c>
      <c r="N60" s="10">
        <v>5241</v>
      </c>
      <c r="O60" s="10">
        <v>96.46604086140253</v>
      </c>
      <c r="P60" s="10">
        <v>3727</v>
      </c>
      <c r="Q60" s="80">
        <v>75.64440836208645</v>
      </c>
      <c r="R60" s="79">
        <v>244629</v>
      </c>
      <c r="S60" s="80">
        <v>90.94014869888476</v>
      </c>
      <c r="AI60" s="307"/>
      <c r="AJ60" s="312"/>
      <c r="AK60" s="53">
        <v>12</v>
      </c>
      <c r="AL60" s="24">
        <v>0.7</v>
      </c>
      <c r="AM60" s="28" t="s">
        <v>91</v>
      </c>
      <c r="AN60" s="21">
        <v>3</v>
      </c>
      <c r="AO60" s="52">
        <v>20</v>
      </c>
      <c r="AP60" s="62"/>
    </row>
    <row r="61" spans="1:42" ht="13.5">
      <c r="A61" s="92" t="s">
        <v>26</v>
      </c>
      <c r="B61" s="79">
        <v>71676</v>
      </c>
      <c r="C61" s="10">
        <v>93.76766091051806</v>
      </c>
      <c r="D61" s="10">
        <v>101218</v>
      </c>
      <c r="E61" s="10">
        <v>85.91265967830921</v>
      </c>
      <c r="F61" s="10">
        <v>9626</v>
      </c>
      <c r="G61" s="10">
        <v>112.58479532163743</v>
      </c>
      <c r="H61" s="10">
        <v>23726</v>
      </c>
      <c r="I61" s="10">
        <v>110.48710067989195</v>
      </c>
      <c r="J61" s="10">
        <v>6972</v>
      </c>
      <c r="K61" s="10">
        <v>82.90130796670631</v>
      </c>
      <c r="L61" s="10">
        <v>9260</v>
      </c>
      <c r="M61" s="10">
        <v>88.4685201108245</v>
      </c>
      <c r="N61" s="10">
        <v>5373</v>
      </c>
      <c r="O61" s="10">
        <v>97.65539803707742</v>
      </c>
      <c r="P61" s="10">
        <v>3887</v>
      </c>
      <c r="Q61" s="80">
        <v>78.28801611278952</v>
      </c>
      <c r="R61" s="79">
        <v>222478</v>
      </c>
      <c r="S61" s="80">
        <v>91.49599434108144</v>
      </c>
      <c r="AI61" s="307"/>
      <c r="AJ61" s="296" t="s">
        <v>57</v>
      </c>
      <c r="AK61" s="55">
        <v>9</v>
      </c>
      <c r="AL61" s="23">
        <v>4</v>
      </c>
      <c r="AM61" s="26" t="s">
        <v>133</v>
      </c>
      <c r="AN61" s="20">
        <v>21</v>
      </c>
      <c r="AO61" s="56">
        <v>131</v>
      </c>
      <c r="AP61" s="62"/>
    </row>
    <row r="62" spans="1:42" ht="13.5">
      <c r="A62" s="92" t="s">
        <v>27</v>
      </c>
      <c r="B62" s="79">
        <v>72179</v>
      </c>
      <c r="C62" s="10">
        <v>92.26511568452</v>
      </c>
      <c r="D62" s="10">
        <v>105441</v>
      </c>
      <c r="E62" s="10">
        <v>84.75147091920392</v>
      </c>
      <c r="F62" s="10">
        <v>9412</v>
      </c>
      <c r="G62" s="10">
        <v>99.76680093279627</v>
      </c>
      <c r="H62" s="10">
        <v>24100</v>
      </c>
      <c r="I62" s="10">
        <v>108.53411393830218</v>
      </c>
      <c r="J62" s="10">
        <v>6872</v>
      </c>
      <c r="K62" s="10">
        <v>93.85413821360285</v>
      </c>
      <c r="L62" s="10">
        <v>9740</v>
      </c>
      <c r="M62" s="10">
        <v>95.20086013097449</v>
      </c>
      <c r="N62" s="10">
        <v>5875</v>
      </c>
      <c r="O62" s="10">
        <v>109.40409683426444</v>
      </c>
      <c r="P62" s="10">
        <v>3865</v>
      </c>
      <c r="Q62" s="80">
        <v>79.51038880888706</v>
      </c>
      <c r="R62" s="79">
        <v>227744</v>
      </c>
      <c r="S62" s="80">
        <v>90.43417489298507</v>
      </c>
      <c r="AI62" s="307"/>
      <c r="AJ62" s="296"/>
      <c r="AK62" s="51">
        <v>10</v>
      </c>
      <c r="AL62" s="24">
        <v>3.6</v>
      </c>
      <c r="AM62" s="27" t="s">
        <v>133</v>
      </c>
      <c r="AN62" s="21">
        <v>20</v>
      </c>
      <c r="AO62" s="52">
        <v>126</v>
      </c>
      <c r="AP62" s="62"/>
    </row>
    <row r="63" spans="1:42" ht="13.5">
      <c r="A63" s="92" t="s">
        <v>17</v>
      </c>
      <c r="B63" s="79">
        <v>72770</v>
      </c>
      <c r="C63" s="10">
        <v>90.28199942930164</v>
      </c>
      <c r="D63" s="10">
        <v>118427</v>
      </c>
      <c r="E63" s="10">
        <v>84.38036608739642</v>
      </c>
      <c r="F63" s="10">
        <v>10899</v>
      </c>
      <c r="G63" s="10">
        <v>109.85787723011794</v>
      </c>
      <c r="H63" s="10">
        <v>24803</v>
      </c>
      <c r="I63" s="10">
        <v>105.04849434585574</v>
      </c>
      <c r="J63" s="10">
        <v>7577</v>
      </c>
      <c r="K63" s="10">
        <v>89.8600569259962</v>
      </c>
      <c r="L63" s="10">
        <v>10163</v>
      </c>
      <c r="M63" s="10">
        <v>94.81294896912026</v>
      </c>
      <c r="N63" s="10">
        <v>6180</v>
      </c>
      <c r="O63" s="10">
        <v>107.31029692654974</v>
      </c>
      <c r="P63" s="10">
        <v>3983</v>
      </c>
      <c r="Q63" s="80">
        <v>80.3024193548387</v>
      </c>
      <c r="R63" s="79">
        <v>244639</v>
      </c>
      <c r="S63" s="80">
        <v>89.40340234253658</v>
      </c>
      <c r="AI63" s="307"/>
      <c r="AJ63" s="296"/>
      <c r="AK63" s="51">
        <v>11</v>
      </c>
      <c r="AL63" s="24">
        <v>3.9</v>
      </c>
      <c r="AM63" s="27" t="s">
        <v>133</v>
      </c>
      <c r="AN63" s="21">
        <v>20</v>
      </c>
      <c r="AO63" s="52">
        <v>110</v>
      </c>
      <c r="AP63" s="62"/>
    </row>
    <row r="64" spans="1:42" ht="14.25" thickBot="1">
      <c r="A64" s="92" t="s">
        <v>28</v>
      </c>
      <c r="B64" s="79">
        <v>74355</v>
      </c>
      <c r="C64" s="10">
        <v>93.12184552957531</v>
      </c>
      <c r="D64" s="10">
        <v>112871</v>
      </c>
      <c r="E64" s="10">
        <v>78.94457072914845</v>
      </c>
      <c r="F64" s="10">
        <v>9581</v>
      </c>
      <c r="G64" s="10">
        <v>102.9219035342142</v>
      </c>
      <c r="H64" s="10">
        <v>24840</v>
      </c>
      <c r="I64" s="10">
        <v>103.51725287547924</v>
      </c>
      <c r="J64" s="10">
        <v>6255</v>
      </c>
      <c r="K64" s="10">
        <v>72.77486910994764</v>
      </c>
      <c r="L64" s="10">
        <v>10779</v>
      </c>
      <c r="M64" s="10">
        <v>97.36247854755668</v>
      </c>
      <c r="N64" s="10">
        <v>6820</v>
      </c>
      <c r="O64" s="10">
        <v>111.87664041994752</v>
      </c>
      <c r="P64" s="10">
        <v>3959</v>
      </c>
      <c r="Q64" s="80">
        <v>79.57788944723619</v>
      </c>
      <c r="R64" s="79">
        <v>238681</v>
      </c>
      <c r="S64" s="80">
        <v>86.5435308365332</v>
      </c>
      <c r="AI64" s="308"/>
      <c r="AJ64" s="309"/>
      <c r="AK64" s="35">
        <v>12</v>
      </c>
      <c r="AL64" s="57">
        <v>3.8</v>
      </c>
      <c r="AM64" s="58" t="s">
        <v>133</v>
      </c>
      <c r="AN64" s="59">
        <v>18</v>
      </c>
      <c r="AO64" s="60">
        <v>106</v>
      </c>
      <c r="AP64" s="39"/>
    </row>
    <row r="65" spans="1:42" ht="13.5">
      <c r="A65" s="92" t="s">
        <v>18</v>
      </c>
      <c r="B65" s="79">
        <v>77239</v>
      </c>
      <c r="C65" s="10">
        <v>95.22159896443321</v>
      </c>
      <c r="D65" s="10">
        <v>114658</v>
      </c>
      <c r="E65" s="10">
        <v>79.95676429567644</v>
      </c>
      <c r="F65" s="10">
        <v>10208</v>
      </c>
      <c r="G65" s="10">
        <v>99.62912356041383</v>
      </c>
      <c r="H65" s="10">
        <v>26505</v>
      </c>
      <c r="I65" s="10">
        <v>102.5338491295938</v>
      </c>
      <c r="J65" s="10">
        <v>6308</v>
      </c>
      <c r="K65" s="10">
        <v>69.72477064220183</v>
      </c>
      <c r="L65" s="10">
        <v>11156</v>
      </c>
      <c r="M65" s="10">
        <v>96.36347931242982</v>
      </c>
      <c r="N65" s="10">
        <v>7135</v>
      </c>
      <c r="O65" s="10">
        <v>112.07979893182531</v>
      </c>
      <c r="P65" s="10">
        <v>4021</v>
      </c>
      <c r="Q65" s="80">
        <v>77.16369218959892</v>
      </c>
      <c r="R65" s="79">
        <v>246074</v>
      </c>
      <c r="S65" s="80">
        <v>87.49764431880811</v>
      </c>
      <c r="AI65" s="297" t="s">
        <v>75</v>
      </c>
      <c r="AJ65" s="298"/>
      <c r="AK65" s="30">
        <v>9</v>
      </c>
      <c r="AL65" s="47">
        <v>4838.4</v>
      </c>
      <c r="AM65" s="48" t="s">
        <v>92</v>
      </c>
      <c r="AN65" s="49">
        <v>290</v>
      </c>
      <c r="AO65" s="50">
        <v>12807</v>
      </c>
      <c r="AP65" s="61"/>
    </row>
    <row r="66" spans="1:42" ht="13.5">
      <c r="A66" s="92" t="s">
        <v>29</v>
      </c>
      <c r="B66" s="79">
        <v>81565</v>
      </c>
      <c r="C66" s="10">
        <v>101.68297699931435</v>
      </c>
      <c r="D66" s="10">
        <v>120676</v>
      </c>
      <c r="E66" s="10">
        <v>79.3388647092083</v>
      </c>
      <c r="F66" s="10">
        <v>10017</v>
      </c>
      <c r="G66" s="10">
        <v>97.10158976347422</v>
      </c>
      <c r="H66" s="10">
        <v>25807</v>
      </c>
      <c r="I66" s="10">
        <v>95.2428402716268</v>
      </c>
      <c r="J66" s="10">
        <v>6531</v>
      </c>
      <c r="K66" s="10">
        <v>76.63693968551983</v>
      </c>
      <c r="L66" s="10">
        <v>10930</v>
      </c>
      <c r="M66" s="10">
        <v>97.6677687427397</v>
      </c>
      <c r="N66" s="10">
        <v>6771</v>
      </c>
      <c r="O66" s="10">
        <v>111.09105824446269</v>
      </c>
      <c r="P66" s="10">
        <v>4159</v>
      </c>
      <c r="Q66" s="80">
        <v>81.61302982731554</v>
      </c>
      <c r="R66" s="79">
        <v>255526</v>
      </c>
      <c r="S66" s="80">
        <v>88.28228107876535</v>
      </c>
      <c r="AI66" s="299"/>
      <c r="AJ66" s="300"/>
      <c r="AK66" s="51">
        <v>10</v>
      </c>
      <c r="AL66" s="24">
        <v>4275.4</v>
      </c>
      <c r="AM66" s="27" t="s">
        <v>92</v>
      </c>
      <c r="AN66" s="21">
        <v>279</v>
      </c>
      <c r="AO66" s="52">
        <v>12536</v>
      </c>
      <c r="AP66" s="62"/>
    </row>
    <row r="67" spans="1:42" ht="13.5">
      <c r="A67" s="92" t="s">
        <v>79</v>
      </c>
      <c r="B67" s="79">
        <v>76975</v>
      </c>
      <c r="C67" s="10">
        <v>95.63062167668836</v>
      </c>
      <c r="D67" s="10">
        <v>113533</v>
      </c>
      <c r="E67" s="10">
        <v>84.43877551020408</v>
      </c>
      <c r="F67" s="10">
        <v>9248</v>
      </c>
      <c r="G67" s="10">
        <v>83.76052893759623</v>
      </c>
      <c r="H67" s="10">
        <v>23563</v>
      </c>
      <c r="I67" s="10">
        <v>90.52595182296669</v>
      </c>
      <c r="J67" s="10">
        <v>7087</v>
      </c>
      <c r="K67" s="10">
        <v>83.55340721527942</v>
      </c>
      <c r="L67" s="10">
        <v>10687</v>
      </c>
      <c r="M67" s="10">
        <v>94.00123141877033</v>
      </c>
      <c r="N67" s="10">
        <v>6663</v>
      </c>
      <c r="O67" s="10">
        <v>108.09539260220635</v>
      </c>
      <c r="P67" s="10">
        <v>4024</v>
      </c>
      <c r="Q67" s="80">
        <v>77.31027857829011</v>
      </c>
      <c r="R67" s="79">
        <v>241093</v>
      </c>
      <c r="S67" s="80">
        <v>88.6798421298493</v>
      </c>
      <c r="AI67" s="299"/>
      <c r="AJ67" s="300"/>
      <c r="AK67" s="51">
        <v>11</v>
      </c>
      <c r="AL67" s="24">
        <v>4707.6</v>
      </c>
      <c r="AM67" s="27" t="s">
        <v>92</v>
      </c>
      <c r="AN67" s="21">
        <v>280</v>
      </c>
      <c r="AO67" s="52">
        <v>12628</v>
      </c>
      <c r="AP67" s="62"/>
    </row>
    <row r="68" spans="1:42" ht="14.25" thickBot="1">
      <c r="A68" s="92" t="s">
        <v>81</v>
      </c>
      <c r="B68" s="79">
        <v>76162</v>
      </c>
      <c r="C68" s="10">
        <v>93.85914104381047</v>
      </c>
      <c r="D68" s="10">
        <v>114071</v>
      </c>
      <c r="E68" s="10">
        <v>84.43324303119125</v>
      </c>
      <c r="F68" s="10">
        <v>9252</v>
      </c>
      <c r="G68" s="10">
        <v>78.57324840764332</v>
      </c>
      <c r="H68" s="10">
        <v>24202</v>
      </c>
      <c r="I68" s="10">
        <v>93.3611078964626</v>
      </c>
      <c r="J68" s="10">
        <v>7755</v>
      </c>
      <c r="K68" s="10">
        <v>101.3858020656295</v>
      </c>
      <c r="L68" s="10">
        <v>10564</v>
      </c>
      <c r="M68" s="10">
        <v>94.52397995705081</v>
      </c>
      <c r="N68" s="10">
        <v>6647</v>
      </c>
      <c r="O68" s="10">
        <v>106.96813646604441</v>
      </c>
      <c r="P68" s="10">
        <v>3917</v>
      </c>
      <c r="Q68" s="80">
        <v>78.93994357114067</v>
      </c>
      <c r="R68" s="79">
        <v>242006</v>
      </c>
      <c r="S68" s="80">
        <v>88.72163361073432</v>
      </c>
      <c r="AI68" s="301"/>
      <c r="AJ68" s="302"/>
      <c r="AK68" s="35">
        <v>12</v>
      </c>
      <c r="AL68" s="57"/>
      <c r="AM68" s="58" t="s">
        <v>92</v>
      </c>
      <c r="AN68" s="59"/>
      <c r="AO68" s="60"/>
      <c r="AP68" s="39"/>
    </row>
    <row r="69" spans="1:19" ht="13.5">
      <c r="A69" s="92" t="s">
        <v>82</v>
      </c>
      <c r="B69" s="79">
        <v>73784</v>
      </c>
      <c r="C69" s="10">
        <v>97.38790702585695</v>
      </c>
      <c r="D69" s="10">
        <v>108559</v>
      </c>
      <c r="E69" s="10">
        <v>86.20993615196467</v>
      </c>
      <c r="F69" s="10">
        <v>7993</v>
      </c>
      <c r="G69" s="10">
        <v>69.2874479889043</v>
      </c>
      <c r="H69" s="10">
        <v>23094</v>
      </c>
      <c r="I69" s="10">
        <v>94.09991035775406</v>
      </c>
      <c r="J69" s="10">
        <v>8183</v>
      </c>
      <c r="K69" s="10">
        <v>127.46105919003115</v>
      </c>
      <c r="L69" s="10">
        <v>9943</v>
      </c>
      <c r="M69" s="10">
        <v>110.89672094579524</v>
      </c>
      <c r="N69" s="10">
        <v>6410</v>
      </c>
      <c r="O69" s="10">
        <v>122.89110429447854</v>
      </c>
      <c r="P69" s="10">
        <v>3533</v>
      </c>
      <c r="Q69" s="80">
        <v>94.21333333333334</v>
      </c>
      <c r="R69" s="79">
        <v>231556</v>
      </c>
      <c r="S69" s="80">
        <v>91.46951819269921</v>
      </c>
    </row>
    <row r="70" spans="1:19" ht="13.5">
      <c r="A70" s="92" t="s">
        <v>83</v>
      </c>
      <c r="B70" s="79">
        <v>75047</v>
      </c>
      <c r="C70" s="10">
        <v>101.50539670516947</v>
      </c>
      <c r="D70" s="10">
        <v>98652</v>
      </c>
      <c r="E70" s="10">
        <v>84.43341321465252</v>
      </c>
      <c r="F70" s="10">
        <v>8219</v>
      </c>
      <c r="G70" s="10">
        <v>70.62210001718509</v>
      </c>
      <c r="H70" s="10">
        <v>23859</v>
      </c>
      <c r="I70" s="10">
        <v>97.99162148841793</v>
      </c>
      <c r="J70" s="10">
        <v>7572</v>
      </c>
      <c r="K70" s="10">
        <v>121.11324376199617</v>
      </c>
      <c r="L70" s="10">
        <v>10168</v>
      </c>
      <c r="M70" s="10">
        <v>116.09956611098424</v>
      </c>
      <c r="N70" s="10">
        <v>6497</v>
      </c>
      <c r="O70" s="10">
        <v>126.00853374709078</v>
      </c>
      <c r="P70" s="10">
        <v>3671</v>
      </c>
      <c r="Q70" s="80">
        <v>101.91560244308717</v>
      </c>
      <c r="R70" s="79">
        <v>223517</v>
      </c>
      <c r="S70" s="80">
        <v>92.45026264631674</v>
      </c>
    </row>
    <row r="71" spans="1:19" ht="13.5">
      <c r="A71" s="92" t="s">
        <v>134</v>
      </c>
      <c r="B71" s="102">
        <v>75047</v>
      </c>
      <c r="C71" s="11">
        <v>101.50539670516947</v>
      </c>
      <c r="D71" s="11">
        <v>98652</v>
      </c>
      <c r="E71" s="11">
        <v>84.43341321465252</v>
      </c>
      <c r="F71" s="11">
        <v>8219</v>
      </c>
      <c r="G71" s="11">
        <v>70.62210001718509</v>
      </c>
      <c r="H71" s="11">
        <v>23859</v>
      </c>
      <c r="I71" s="11">
        <v>97.99162148841793</v>
      </c>
      <c r="J71" s="11">
        <v>7572</v>
      </c>
      <c r="K71" s="11">
        <v>121.11324376199617</v>
      </c>
      <c r="L71" s="11">
        <v>10168</v>
      </c>
      <c r="M71" s="11">
        <v>116.09956611098424</v>
      </c>
      <c r="N71" s="11">
        <v>6497</v>
      </c>
      <c r="O71" s="11">
        <v>126.00853374709078</v>
      </c>
      <c r="P71" s="11">
        <v>3671</v>
      </c>
      <c r="Q71" s="103">
        <v>101.91560244308717</v>
      </c>
      <c r="R71" s="102">
        <v>223517</v>
      </c>
      <c r="S71" s="103">
        <v>92.45026264631674</v>
      </c>
    </row>
    <row r="72" spans="1:19" ht="14.25" thickBot="1">
      <c r="A72" s="93" t="s">
        <v>31</v>
      </c>
      <c r="B72" s="118">
        <v>24.74813928103864</v>
      </c>
      <c r="C72" s="114"/>
      <c r="D72" s="119">
        <v>13.43185429354508</v>
      </c>
      <c r="E72" s="114"/>
      <c r="F72" s="119">
        <v>4.523464889348751</v>
      </c>
      <c r="G72" s="114"/>
      <c r="H72" s="119">
        <v>22.22625901291152</v>
      </c>
      <c r="I72" s="114"/>
      <c r="J72" s="119">
        <v>12.060781752731675</v>
      </c>
      <c r="K72" s="114"/>
      <c r="L72" s="119">
        <v>12.482812806914161</v>
      </c>
      <c r="M72" s="114"/>
      <c r="N72" s="119">
        <v>8.631707608710093</v>
      </c>
      <c r="O72" s="114"/>
      <c r="P72" s="119">
        <v>59.33408760303863</v>
      </c>
      <c r="Q72" s="105"/>
      <c r="R72" s="118">
        <v>15.19503571411576</v>
      </c>
      <c r="S72" s="105"/>
    </row>
  </sheetData>
  <sheetProtection/>
  <mergeCells count="16">
    <mergeCell ref="AI65:AJ68"/>
    <mergeCell ref="AJ29:AJ36"/>
    <mergeCell ref="AI37:AI48"/>
    <mergeCell ref="AI49:AI64"/>
    <mergeCell ref="AJ61:AJ64"/>
    <mergeCell ref="AI5:AI36"/>
    <mergeCell ref="AJ5:AJ12"/>
    <mergeCell ref="AJ13:AJ20"/>
    <mergeCell ref="AJ21:AJ28"/>
    <mergeCell ref="AJ57:AJ60"/>
    <mergeCell ref="AI1:AP1"/>
    <mergeCell ref="AJ53:AJ56"/>
    <mergeCell ref="AJ37:AJ40"/>
    <mergeCell ref="AJ41:AJ44"/>
    <mergeCell ref="AJ49:AJ52"/>
    <mergeCell ref="AJ45:AJ4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72"/>
  <sheetViews>
    <sheetView zoomScale="75" zoomScaleNormal="75" zoomScalePageLayoutView="0" workbookViewId="0" topLeftCell="A1">
      <selection activeCell="AE30" sqref="AE30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  <col min="42" max="42" width="30.25390625" style="0" customWidth="1"/>
  </cols>
  <sheetData>
    <row r="1" spans="1:4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13" t="s">
        <v>53</v>
      </c>
      <c r="AJ1" s="313"/>
      <c r="AK1" s="313"/>
      <c r="AL1" s="313"/>
      <c r="AM1" s="313"/>
      <c r="AN1" s="313"/>
      <c r="AO1" s="313"/>
      <c r="AP1" s="313"/>
    </row>
    <row r="2" spans="1:4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  <c r="AK2" s="17"/>
      <c r="AP2" s="120" t="s">
        <v>121</v>
      </c>
    </row>
    <row r="3" spans="1:42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35</v>
      </c>
      <c r="AA3" s="67"/>
      <c r="AB3" s="67"/>
      <c r="AC3" s="69"/>
      <c r="AD3" s="74" t="s">
        <v>36</v>
      </c>
      <c r="AE3" s="67"/>
      <c r="AF3" s="67"/>
      <c r="AG3" s="69"/>
      <c r="AI3" s="38" t="s">
        <v>41</v>
      </c>
      <c r="AJ3" s="38" t="s">
        <v>42</v>
      </c>
      <c r="AK3" s="38" t="s">
        <v>43</v>
      </c>
      <c r="AL3" s="38" t="s">
        <v>44</v>
      </c>
      <c r="AM3" s="38" t="s">
        <v>45</v>
      </c>
      <c r="AN3" s="38" t="s">
        <v>46</v>
      </c>
      <c r="AO3" s="38" t="s">
        <v>47</v>
      </c>
      <c r="AP3" s="38" t="s">
        <v>48</v>
      </c>
    </row>
    <row r="4" spans="1:42" ht="14.25" thickBot="1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  <c r="AI4" s="39"/>
      <c r="AJ4" s="39"/>
      <c r="AK4" s="123"/>
      <c r="AL4" s="123" t="s">
        <v>49</v>
      </c>
      <c r="AM4" s="123" t="s">
        <v>85</v>
      </c>
      <c r="AN4" s="123" t="s">
        <v>51</v>
      </c>
      <c r="AO4" s="123" t="s">
        <v>52</v>
      </c>
      <c r="AP4" s="62"/>
    </row>
    <row r="5" spans="1:42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  <c r="AI5" s="306" t="s">
        <v>58</v>
      </c>
      <c r="AJ5" s="314" t="s">
        <v>54</v>
      </c>
      <c r="AK5" s="19">
        <v>9</v>
      </c>
      <c r="AL5" s="24">
        <v>1077.5</v>
      </c>
      <c r="AM5" s="21">
        <v>805429</v>
      </c>
      <c r="AN5" s="21">
        <v>26</v>
      </c>
      <c r="AO5" s="40">
        <v>2386</v>
      </c>
      <c r="AP5" s="43"/>
    </row>
    <row r="6" spans="1:42" ht="13.5">
      <c r="A6" s="91" t="s">
        <v>22</v>
      </c>
      <c r="B6" s="125">
        <v>738184</v>
      </c>
      <c r="C6" s="66">
        <v>104.6858646910835</v>
      </c>
      <c r="D6" s="66">
        <v>1232446</v>
      </c>
      <c r="E6" s="66">
        <v>99.00373378918552</v>
      </c>
      <c r="F6" s="66">
        <v>68977</v>
      </c>
      <c r="G6" s="66">
        <v>101.03855393449346</v>
      </c>
      <c r="H6" s="66">
        <v>184272</v>
      </c>
      <c r="I6" s="66">
        <v>107.75321174413641</v>
      </c>
      <c r="J6" s="66">
        <v>212963</v>
      </c>
      <c r="K6" s="124">
        <v>100.12553127468311</v>
      </c>
      <c r="L6" s="66">
        <v>92067</v>
      </c>
      <c r="M6" s="66">
        <v>107.17428757682994</v>
      </c>
      <c r="N6" s="66">
        <v>50071</v>
      </c>
      <c r="O6" s="66">
        <v>111.61613909942041</v>
      </c>
      <c r="P6" s="66">
        <v>41996</v>
      </c>
      <c r="Q6" s="131">
        <v>102.31946204073677</v>
      </c>
      <c r="R6" s="77">
        <v>2528909</v>
      </c>
      <c r="S6" s="78">
        <v>101.64952282493746</v>
      </c>
      <c r="U6" s="91" t="s">
        <v>22</v>
      </c>
      <c r="V6" s="86">
        <v>2528909</v>
      </c>
      <c r="W6" s="65">
        <v>2544101</v>
      </c>
      <c r="X6" s="65">
        <v>234345</v>
      </c>
      <c r="Y6" s="87">
        <v>330136000</v>
      </c>
      <c r="Z6" s="77">
        <v>562647</v>
      </c>
      <c r="AA6" s="66">
        <v>560850</v>
      </c>
      <c r="AB6" s="66">
        <v>28448</v>
      </c>
      <c r="AC6" s="78">
        <v>29597000</v>
      </c>
      <c r="AD6" s="77">
        <v>2289207</v>
      </c>
      <c r="AE6" s="66">
        <v>368204</v>
      </c>
      <c r="AF6" s="66">
        <v>23899</v>
      </c>
      <c r="AG6" s="78">
        <v>8436000</v>
      </c>
      <c r="AI6" s="307"/>
      <c r="AJ6" s="315"/>
      <c r="AK6" s="19">
        <v>10</v>
      </c>
      <c r="AL6" s="24">
        <v>1083</v>
      </c>
      <c r="AM6" s="21">
        <v>844106</v>
      </c>
      <c r="AN6" s="21">
        <v>25</v>
      </c>
      <c r="AO6" s="40">
        <v>2291</v>
      </c>
      <c r="AP6" s="44"/>
    </row>
    <row r="7" spans="1:42" ht="13.5">
      <c r="A7" s="92" t="s">
        <v>23</v>
      </c>
      <c r="B7" s="126">
        <v>759927</v>
      </c>
      <c r="C7" s="10">
        <v>102.94547158973914</v>
      </c>
      <c r="D7" s="10">
        <v>1279222</v>
      </c>
      <c r="E7" s="10">
        <v>103.7953792701668</v>
      </c>
      <c r="F7" s="10">
        <v>65208</v>
      </c>
      <c r="G7" s="10">
        <v>94.53585977934674</v>
      </c>
      <c r="H7" s="10">
        <v>184333</v>
      </c>
      <c r="I7" s="10">
        <v>100.03310323869063</v>
      </c>
      <c r="J7" s="10">
        <v>204109</v>
      </c>
      <c r="K7" s="11">
        <v>95.84247028826603</v>
      </c>
      <c r="L7" s="10">
        <v>83025</v>
      </c>
      <c r="M7" s="10">
        <v>90.1788914594806</v>
      </c>
      <c r="N7" s="10">
        <v>44486</v>
      </c>
      <c r="O7" s="10">
        <v>88.84583890874957</v>
      </c>
      <c r="P7" s="10">
        <v>38539</v>
      </c>
      <c r="Q7" s="132">
        <v>91.76826364415659</v>
      </c>
      <c r="R7" s="79">
        <v>2575824</v>
      </c>
      <c r="S7" s="80">
        <v>101.85514781275246</v>
      </c>
      <c r="U7" s="92" t="s">
        <v>23</v>
      </c>
      <c r="V7" s="81">
        <v>2575824</v>
      </c>
      <c r="W7" s="15">
        <v>2549665</v>
      </c>
      <c r="X7" s="15">
        <v>258504</v>
      </c>
      <c r="Y7" s="82">
        <v>328886000</v>
      </c>
      <c r="Z7" s="79">
        <v>550596</v>
      </c>
      <c r="AA7" s="10">
        <v>553553</v>
      </c>
      <c r="AB7" s="10">
        <v>25491</v>
      </c>
      <c r="AC7" s="80">
        <v>27631000</v>
      </c>
      <c r="AD7" s="79">
        <v>2324013</v>
      </c>
      <c r="AE7" s="10">
        <v>337084</v>
      </c>
      <c r="AF7" s="10">
        <v>24501</v>
      </c>
      <c r="AG7" s="80">
        <v>6794000</v>
      </c>
      <c r="AI7" s="307"/>
      <c r="AJ7" s="315"/>
      <c r="AK7" s="19">
        <v>11</v>
      </c>
      <c r="AL7" s="24">
        <v>1097.3</v>
      </c>
      <c r="AM7" s="21">
        <v>884733</v>
      </c>
      <c r="AN7" s="21">
        <v>25</v>
      </c>
      <c r="AO7" s="40">
        <v>2302</v>
      </c>
      <c r="AP7" s="44" t="s">
        <v>59</v>
      </c>
    </row>
    <row r="8" spans="1:42" ht="13.5">
      <c r="A8" s="92" t="s">
        <v>93</v>
      </c>
      <c r="B8" s="126">
        <v>771876</v>
      </c>
      <c r="C8" s="10">
        <v>101.57238787409844</v>
      </c>
      <c r="D8" s="10">
        <v>1328077</v>
      </c>
      <c r="E8" s="10">
        <v>103.81911818277048</v>
      </c>
      <c r="F8" s="10">
        <v>78021</v>
      </c>
      <c r="G8" s="10">
        <v>119.64942951785058</v>
      </c>
      <c r="H8" s="10">
        <v>178070</v>
      </c>
      <c r="I8" s="10">
        <v>96.60234466970104</v>
      </c>
      <c r="J8" s="10">
        <v>203891</v>
      </c>
      <c r="K8" s="11">
        <v>99.89319432264134</v>
      </c>
      <c r="L8" s="10">
        <v>82085</v>
      </c>
      <c r="M8" s="10">
        <v>98.86781090033122</v>
      </c>
      <c r="N8" s="10">
        <v>44428</v>
      </c>
      <c r="O8" s="10">
        <v>99.86962190352021</v>
      </c>
      <c r="P8" s="10">
        <v>37657</v>
      </c>
      <c r="Q8" s="132">
        <v>97.71140922182724</v>
      </c>
      <c r="R8" s="79">
        <v>2642020</v>
      </c>
      <c r="S8" s="80">
        <v>102.56989607985638</v>
      </c>
      <c r="U8" s="92" t="s">
        <v>93</v>
      </c>
      <c r="V8" s="81">
        <v>2642020</v>
      </c>
      <c r="W8" s="15">
        <v>2639854</v>
      </c>
      <c r="X8" s="15">
        <v>260669</v>
      </c>
      <c r="Y8" s="82">
        <v>320070000</v>
      </c>
      <c r="Z8" s="79">
        <v>562447</v>
      </c>
      <c r="AA8" s="10">
        <v>558548</v>
      </c>
      <c r="AB8" s="10">
        <v>29390</v>
      </c>
      <c r="AC8" s="80">
        <v>28296000</v>
      </c>
      <c r="AD8" s="79">
        <v>2380568</v>
      </c>
      <c r="AE8" s="10">
        <v>329208</v>
      </c>
      <c r="AF8" s="10">
        <v>21342</v>
      </c>
      <c r="AG8" s="80">
        <v>6185000</v>
      </c>
      <c r="AI8" s="307"/>
      <c r="AJ8" s="315"/>
      <c r="AK8" s="19">
        <v>12</v>
      </c>
      <c r="AL8" s="24">
        <v>1160.2</v>
      </c>
      <c r="AM8" s="21">
        <v>923545</v>
      </c>
      <c r="AN8" s="21">
        <v>24</v>
      </c>
      <c r="AO8" s="40">
        <v>2257</v>
      </c>
      <c r="AP8" s="44" t="s">
        <v>60</v>
      </c>
    </row>
    <row r="9" spans="1:42" ht="13.5">
      <c r="A9" s="92" t="s">
        <v>100</v>
      </c>
      <c r="B9" s="127">
        <v>771737</v>
      </c>
      <c r="C9" s="11">
        <v>99.9819919261643</v>
      </c>
      <c r="D9" s="11">
        <v>1376585</v>
      </c>
      <c r="E9" s="11">
        <v>103.65249906443677</v>
      </c>
      <c r="F9" s="11">
        <v>81618</v>
      </c>
      <c r="G9" s="11">
        <v>104.61029722766948</v>
      </c>
      <c r="H9" s="11">
        <v>169996</v>
      </c>
      <c r="I9" s="11">
        <v>95.46582804515079</v>
      </c>
      <c r="J9" s="11">
        <v>207446</v>
      </c>
      <c r="K9" s="11">
        <v>101.74357867684203</v>
      </c>
      <c r="L9" s="11">
        <v>85856</v>
      </c>
      <c r="M9" s="11">
        <v>104.59401839556557</v>
      </c>
      <c r="N9" s="11">
        <v>47812</v>
      </c>
      <c r="O9" s="11">
        <v>107.61681822274241</v>
      </c>
      <c r="P9" s="11">
        <v>38044</v>
      </c>
      <c r="Q9" s="133">
        <v>101.02769737366226</v>
      </c>
      <c r="R9" s="102">
        <v>2693238</v>
      </c>
      <c r="S9" s="103">
        <v>101.93859244063255</v>
      </c>
      <c r="U9" s="92" t="s">
        <v>100</v>
      </c>
      <c r="V9" s="81">
        <v>2693238</v>
      </c>
      <c r="W9" s="15">
        <v>2681995</v>
      </c>
      <c r="X9" s="15">
        <v>271935</v>
      </c>
      <c r="Y9" s="82">
        <v>325984000</v>
      </c>
      <c r="Z9" s="81">
        <v>572436</v>
      </c>
      <c r="AA9" s="15">
        <v>569135</v>
      </c>
      <c r="AB9" s="15">
        <v>33231</v>
      </c>
      <c r="AC9" s="82">
        <v>29454000</v>
      </c>
      <c r="AD9" s="81">
        <v>2348738</v>
      </c>
      <c r="AE9" s="15">
        <v>316089</v>
      </c>
      <c r="AF9" s="15">
        <v>29704</v>
      </c>
      <c r="AG9" s="82">
        <v>6232000</v>
      </c>
      <c r="AI9" s="307"/>
      <c r="AJ9" s="315"/>
      <c r="AK9" s="19">
        <v>13</v>
      </c>
      <c r="AL9" s="24">
        <v>1136.7</v>
      </c>
      <c r="AM9" s="21">
        <v>957446</v>
      </c>
      <c r="AN9" s="21">
        <v>24</v>
      </c>
      <c r="AO9" s="40">
        <v>2171</v>
      </c>
      <c r="AP9" s="44"/>
    </row>
    <row r="10" spans="1:42" ht="13.5">
      <c r="A10" s="92" t="s">
        <v>119</v>
      </c>
      <c r="B10" s="127">
        <v>834662</v>
      </c>
      <c r="C10" s="11">
        <v>108.15368448059377</v>
      </c>
      <c r="D10" s="11">
        <v>1326785</v>
      </c>
      <c r="E10" s="11">
        <v>96.38235197971792</v>
      </c>
      <c r="F10" s="11">
        <v>80520</v>
      </c>
      <c r="G10" s="11">
        <v>98.65470852017937</v>
      </c>
      <c r="H10" s="11">
        <v>163886</v>
      </c>
      <c r="I10" s="11">
        <v>96.40579778347725</v>
      </c>
      <c r="J10" s="11">
        <v>225990</v>
      </c>
      <c r="K10" s="11">
        <v>108.93919381429384</v>
      </c>
      <c r="L10" s="11">
        <v>86346</v>
      </c>
      <c r="M10" s="11">
        <v>100.57072307118898</v>
      </c>
      <c r="N10" s="11">
        <v>49796</v>
      </c>
      <c r="O10" s="11">
        <v>104.14958587802225</v>
      </c>
      <c r="P10" s="11">
        <v>36550</v>
      </c>
      <c r="Q10" s="133">
        <v>96.0729681421512</v>
      </c>
      <c r="R10" s="102">
        <v>2718189</v>
      </c>
      <c r="S10" s="103">
        <v>100.9264313068507</v>
      </c>
      <c r="U10" s="92" t="s">
        <v>119</v>
      </c>
      <c r="V10" s="81">
        <v>2718189</v>
      </c>
      <c r="W10" s="15">
        <v>2731835</v>
      </c>
      <c r="X10" s="15">
        <v>258271</v>
      </c>
      <c r="Y10" s="82">
        <v>323476000</v>
      </c>
      <c r="Z10" s="81">
        <v>571291</v>
      </c>
      <c r="AA10" s="15">
        <v>574106</v>
      </c>
      <c r="AB10" s="10">
        <v>30416</v>
      </c>
      <c r="AC10" s="82">
        <v>31118000</v>
      </c>
      <c r="AD10" s="81">
        <v>2403163</v>
      </c>
      <c r="AE10" s="15">
        <v>334327</v>
      </c>
      <c r="AF10" s="10">
        <v>33627</v>
      </c>
      <c r="AG10" s="82">
        <v>7088000</v>
      </c>
      <c r="AI10" s="307"/>
      <c r="AJ10" s="315"/>
      <c r="AK10" s="19">
        <v>14</v>
      </c>
      <c r="AL10" s="24">
        <v>1100.6</v>
      </c>
      <c r="AM10" s="21">
        <v>973104</v>
      </c>
      <c r="AN10" s="21">
        <v>24</v>
      </c>
      <c r="AO10" s="40">
        <v>2158</v>
      </c>
      <c r="AP10" s="44"/>
    </row>
    <row r="11" spans="1:42" ht="13.5">
      <c r="A11" s="92" t="s">
        <v>120</v>
      </c>
      <c r="B11" s="126">
        <v>69679</v>
      </c>
      <c r="C11" s="10">
        <v>97.19215533113876</v>
      </c>
      <c r="D11" s="10">
        <v>114091</v>
      </c>
      <c r="E11" s="10">
        <v>98.59314373611939</v>
      </c>
      <c r="F11" s="10">
        <v>6583</v>
      </c>
      <c r="G11" s="10">
        <v>90.42582417582418</v>
      </c>
      <c r="H11" s="10">
        <v>13829</v>
      </c>
      <c r="I11" s="10">
        <v>99.48205165096037</v>
      </c>
      <c r="J11" s="10">
        <v>17401</v>
      </c>
      <c r="K11" s="10">
        <v>98.39411931014985</v>
      </c>
      <c r="L11" s="10">
        <v>6649</v>
      </c>
      <c r="M11" s="10">
        <v>94.40579298594349</v>
      </c>
      <c r="N11" s="10">
        <v>3623</v>
      </c>
      <c r="O11" s="10">
        <v>87.15419773875391</v>
      </c>
      <c r="P11" s="10">
        <v>3026</v>
      </c>
      <c r="Q11" s="132">
        <v>104.85100485100484</v>
      </c>
      <c r="R11" s="79">
        <v>228232</v>
      </c>
      <c r="S11" s="80">
        <v>97.8193039602263</v>
      </c>
      <c r="U11" s="92" t="s">
        <v>120</v>
      </c>
      <c r="V11" s="81">
        <v>228232</v>
      </c>
      <c r="W11" s="15">
        <v>208161</v>
      </c>
      <c r="X11" s="15">
        <v>276949</v>
      </c>
      <c r="Y11" s="82">
        <v>24143000</v>
      </c>
      <c r="Z11" s="79">
        <v>46316</v>
      </c>
      <c r="AA11" s="10">
        <v>46203</v>
      </c>
      <c r="AB11" s="10">
        <v>30529</v>
      </c>
      <c r="AC11" s="80">
        <v>2450000</v>
      </c>
      <c r="AD11" s="79">
        <v>208278</v>
      </c>
      <c r="AE11" s="10">
        <v>26648</v>
      </c>
      <c r="AF11" s="10">
        <v>38553</v>
      </c>
      <c r="AG11" s="80">
        <v>566000</v>
      </c>
      <c r="AI11" s="307"/>
      <c r="AJ11" s="315"/>
      <c r="AK11" s="19">
        <v>15</v>
      </c>
      <c r="AL11" s="24">
        <v>1111.4</v>
      </c>
      <c r="AM11" s="21">
        <v>999804</v>
      </c>
      <c r="AN11" s="21">
        <v>24</v>
      </c>
      <c r="AO11" s="40">
        <v>2158</v>
      </c>
      <c r="AP11" s="44"/>
    </row>
    <row r="12" spans="1:42" ht="13.5">
      <c r="A12" s="92" t="s">
        <v>25</v>
      </c>
      <c r="B12" s="126">
        <v>61692</v>
      </c>
      <c r="C12" s="10">
        <v>93.53508399539086</v>
      </c>
      <c r="D12" s="10">
        <v>101095</v>
      </c>
      <c r="E12" s="10">
        <v>93.66024940243474</v>
      </c>
      <c r="F12" s="10">
        <v>6577</v>
      </c>
      <c r="G12" s="10">
        <v>83.26370426636282</v>
      </c>
      <c r="H12" s="10">
        <v>12742</v>
      </c>
      <c r="I12" s="10">
        <v>100.60797473351757</v>
      </c>
      <c r="J12" s="10">
        <v>17469</v>
      </c>
      <c r="K12" s="10">
        <v>96.05740679643682</v>
      </c>
      <c r="L12" s="10">
        <v>6840</v>
      </c>
      <c r="M12" s="10">
        <v>98.6159169550173</v>
      </c>
      <c r="N12" s="10">
        <v>3955</v>
      </c>
      <c r="O12" s="10">
        <v>103.61540476814253</v>
      </c>
      <c r="P12" s="10">
        <v>2885</v>
      </c>
      <c r="Q12" s="132">
        <v>92.49759538313562</v>
      </c>
      <c r="R12" s="79">
        <v>206415</v>
      </c>
      <c r="S12" s="80">
        <v>94.00446306585299</v>
      </c>
      <c r="U12" s="92" t="s">
        <v>25</v>
      </c>
      <c r="V12" s="81">
        <v>206415</v>
      </c>
      <c r="W12" s="15">
        <v>214363</v>
      </c>
      <c r="X12" s="15">
        <v>269000</v>
      </c>
      <c r="Y12" s="82">
        <v>24936000</v>
      </c>
      <c r="Z12" s="79">
        <v>44708</v>
      </c>
      <c r="AA12" s="10">
        <v>44780</v>
      </c>
      <c r="AB12" s="10">
        <v>30457</v>
      </c>
      <c r="AC12" s="80">
        <v>2402000</v>
      </c>
      <c r="AD12" s="79">
        <v>191595</v>
      </c>
      <c r="AE12" s="10">
        <v>23881</v>
      </c>
      <c r="AF12" s="10">
        <v>41782</v>
      </c>
      <c r="AG12" s="80">
        <v>500000</v>
      </c>
      <c r="AI12" s="307"/>
      <c r="AJ12" s="316"/>
      <c r="AK12" s="29">
        <v>16</v>
      </c>
      <c r="AL12" s="25">
        <v>1099.17</v>
      </c>
      <c r="AM12" s="22">
        <v>1007159</v>
      </c>
      <c r="AN12" s="22">
        <v>24</v>
      </c>
      <c r="AO12" s="41">
        <v>2223</v>
      </c>
      <c r="AP12" s="44"/>
    </row>
    <row r="13" spans="1:42" ht="13.5">
      <c r="A13" s="92" t="s">
        <v>26</v>
      </c>
      <c r="B13" s="126">
        <v>69841</v>
      </c>
      <c r="C13" s="10">
        <v>92.81689392127156</v>
      </c>
      <c r="D13" s="10">
        <v>115509</v>
      </c>
      <c r="E13" s="10">
        <v>100.70005056405071</v>
      </c>
      <c r="F13" s="10">
        <v>9209</v>
      </c>
      <c r="G13" s="10">
        <v>110.47264875239924</v>
      </c>
      <c r="H13" s="10">
        <v>14311</v>
      </c>
      <c r="I13" s="10">
        <v>99.08606245239908</v>
      </c>
      <c r="J13" s="10">
        <v>19474</v>
      </c>
      <c r="K13" s="10">
        <v>97.5211577945816</v>
      </c>
      <c r="L13" s="10">
        <v>7259</v>
      </c>
      <c r="M13" s="10">
        <v>99.32950191570882</v>
      </c>
      <c r="N13" s="10">
        <v>4023</v>
      </c>
      <c r="O13" s="10">
        <v>96.77652152994948</v>
      </c>
      <c r="P13" s="10">
        <v>3236</v>
      </c>
      <c r="Q13" s="132">
        <v>102.69755633132338</v>
      </c>
      <c r="R13" s="79">
        <v>235603</v>
      </c>
      <c r="S13" s="80">
        <v>98.1646445118496</v>
      </c>
      <c r="U13" s="92" t="s">
        <v>26</v>
      </c>
      <c r="V13" s="81">
        <v>235603</v>
      </c>
      <c r="W13" s="15">
        <v>261447</v>
      </c>
      <c r="X13" s="15">
        <v>243156</v>
      </c>
      <c r="Y13" s="82">
        <v>30343000</v>
      </c>
      <c r="Z13" s="79">
        <v>48627</v>
      </c>
      <c r="AA13" s="10">
        <v>51950</v>
      </c>
      <c r="AB13" s="10">
        <v>27134</v>
      </c>
      <c r="AC13" s="80">
        <v>2804000</v>
      </c>
      <c r="AD13" s="79">
        <v>207722</v>
      </c>
      <c r="AE13" s="10">
        <v>25333</v>
      </c>
      <c r="AF13" s="10">
        <v>43964</v>
      </c>
      <c r="AG13" s="80">
        <v>550000</v>
      </c>
      <c r="AI13" s="307"/>
      <c r="AJ13" s="303" t="s">
        <v>55</v>
      </c>
      <c r="AK13" s="18">
        <v>9</v>
      </c>
      <c r="AL13" s="23">
        <v>2557.7</v>
      </c>
      <c r="AM13" s="20">
        <v>2047527</v>
      </c>
      <c r="AN13" s="20">
        <v>23</v>
      </c>
      <c r="AO13" s="42">
        <v>4497</v>
      </c>
      <c r="AP13" s="44" t="s">
        <v>61</v>
      </c>
    </row>
    <row r="14" spans="1:42" ht="13.5">
      <c r="A14" s="92" t="s">
        <v>27</v>
      </c>
      <c r="B14" s="126">
        <v>69560</v>
      </c>
      <c r="C14" s="10">
        <v>101.72565077508042</v>
      </c>
      <c r="D14" s="10">
        <v>108363</v>
      </c>
      <c r="E14" s="10">
        <v>102.20706827763789</v>
      </c>
      <c r="F14" s="10">
        <v>7117</v>
      </c>
      <c r="G14" s="10">
        <v>88.0489917109984</v>
      </c>
      <c r="H14" s="10">
        <v>13341</v>
      </c>
      <c r="I14" s="10">
        <v>99.08645276292334</v>
      </c>
      <c r="J14" s="10">
        <v>18586</v>
      </c>
      <c r="K14" s="10">
        <v>96.89797195141024</v>
      </c>
      <c r="L14" s="10">
        <v>7389</v>
      </c>
      <c r="M14" s="10">
        <v>98.69106451182049</v>
      </c>
      <c r="N14" s="10">
        <v>4172</v>
      </c>
      <c r="O14" s="10">
        <v>95.71002523514568</v>
      </c>
      <c r="P14" s="10">
        <v>3217</v>
      </c>
      <c r="Q14" s="132">
        <v>102.84526854219949</v>
      </c>
      <c r="R14" s="79">
        <v>224356</v>
      </c>
      <c r="S14" s="80">
        <v>100.78070955628027</v>
      </c>
      <c r="U14" s="92" t="s">
        <v>27</v>
      </c>
      <c r="V14" s="81">
        <v>224356</v>
      </c>
      <c r="W14" s="15">
        <v>215668</v>
      </c>
      <c r="X14" s="15">
        <v>251834</v>
      </c>
      <c r="Y14" s="82">
        <v>24788000</v>
      </c>
      <c r="Z14" s="79">
        <v>48385</v>
      </c>
      <c r="AA14" s="10">
        <v>50010</v>
      </c>
      <c r="AB14" s="10">
        <v>25509</v>
      </c>
      <c r="AC14" s="80">
        <v>2671000</v>
      </c>
      <c r="AD14" s="79">
        <v>203679</v>
      </c>
      <c r="AE14" s="10">
        <v>26764</v>
      </c>
      <c r="AF14" s="10">
        <v>45060</v>
      </c>
      <c r="AG14" s="80">
        <v>589000</v>
      </c>
      <c r="AI14" s="307"/>
      <c r="AJ14" s="304"/>
      <c r="AK14" s="19">
        <v>10</v>
      </c>
      <c r="AL14" s="24">
        <v>2342.5</v>
      </c>
      <c r="AM14" s="21">
        <v>1997587</v>
      </c>
      <c r="AN14" s="21">
        <v>22</v>
      </c>
      <c r="AO14" s="40">
        <v>4441</v>
      </c>
      <c r="AP14" s="44"/>
    </row>
    <row r="15" spans="1:42" ht="13.5">
      <c r="A15" s="92" t="s">
        <v>17</v>
      </c>
      <c r="B15" s="126">
        <v>68583</v>
      </c>
      <c r="C15" s="10">
        <v>93.81822658750787</v>
      </c>
      <c r="D15" s="10">
        <v>114791</v>
      </c>
      <c r="E15" s="10">
        <v>108.63467307674108</v>
      </c>
      <c r="F15" s="10">
        <v>7389</v>
      </c>
      <c r="G15" s="10">
        <v>118.01629132726401</v>
      </c>
      <c r="H15" s="10">
        <v>14127</v>
      </c>
      <c r="I15" s="10">
        <v>106.2420094758216</v>
      </c>
      <c r="J15" s="10">
        <v>18656</v>
      </c>
      <c r="K15" s="10">
        <v>104.45103857566767</v>
      </c>
      <c r="L15" s="10">
        <v>7379</v>
      </c>
      <c r="M15" s="10">
        <v>108.13305978898006</v>
      </c>
      <c r="N15" s="10">
        <v>4510</v>
      </c>
      <c r="O15" s="10">
        <v>113.45911949685534</v>
      </c>
      <c r="P15" s="10">
        <v>2869</v>
      </c>
      <c r="Q15" s="132">
        <v>100.7020007020007</v>
      </c>
      <c r="R15" s="79">
        <v>230925</v>
      </c>
      <c r="S15" s="80">
        <v>103.54823955661578</v>
      </c>
      <c r="U15" s="92" t="s">
        <v>17</v>
      </c>
      <c r="V15" s="81">
        <v>230925</v>
      </c>
      <c r="W15" s="15">
        <v>209123</v>
      </c>
      <c r="X15" s="15">
        <v>273635</v>
      </c>
      <c r="Y15" s="82">
        <v>24075000</v>
      </c>
      <c r="Z15" s="79">
        <v>49083</v>
      </c>
      <c r="AA15" s="10">
        <v>44915</v>
      </c>
      <c r="AB15" s="10">
        <v>29677</v>
      </c>
      <c r="AC15" s="80">
        <v>2419000</v>
      </c>
      <c r="AD15" s="79">
        <v>203402</v>
      </c>
      <c r="AE15" s="10">
        <v>25725</v>
      </c>
      <c r="AF15" s="10">
        <v>39478</v>
      </c>
      <c r="AG15" s="80">
        <v>483000</v>
      </c>
      <c r="AI15" s="307"/>
      <c r="AJ15" s="304"/>
      <c r="AK15" s="19">
        <v>11</v>
      </c>
      <c r="AL15" s="24">
        <v>2449</v>
      </c>
      <c r="AM15" s="21">
        <v>2090962</v>
      </c>
      <c r="AN15" s="21">
        <v>23</v>
      </c>
      <c r="AO15" s="40">
        <v>4430</v>
      </c>
      <c r="AP15" s="44" t="s">
        <v>122</v>
      </c>
    </row>
    <row r="16" spans="1:42" ht="13.5">
      <c r="A16" s="92" t="s">
        <v>28</v>
      </c>
      <c r="B16" s="126">
        <v>68022</v>
      </c>
      <c r="C16" s="10">
        <v>99.64841346576426</v>
      </c>
      <c r="D16" s="10">
        <v>110644</v>
      </c>
      <c r="E16" s="10">
        <v>102.21343581405662</v>
      </c>
      <c r="F16" s="10">
        <v>6352</v>
      </c>
      <c r="G16" s="10">
        <v>98.25212683681362</v>
      </c>
      <c r="H16" s="10">
        <v>13334</v>
      </c>
      <c r="I16" s="10">
        <v>88.94076840981857</v>
      </c>
      <c r="J16" s="10">
        <v>18943</v>
      </c>
      <c r="K16" s="10">
        <v>98.77463760558975</v>
      </c>
      <c r="L16" s="10">
        <v>7280</v>
      </c>
      <c r="M16" s="10">
        <v>95.839915745129</v>
      </c>
      <c r="N16" s="10">
        <v>4256</v>
      </c>
      <c r="O16" s="10">
        <v>90.28425965210013</v>
      </c>
      <c r="P16" s="10">
        <v>3024</v>
      </c>
      <c r="Q16" s="132">
        <v>104.92713393476751</v>
      </c>
      <c r="R16" s="79">
        <v>224575</v>
      </c>
      <c r="S16" s="80">
        <v>99.92613719793006</v>
      </c>
      <c r="U16" s="92" t="s">
        <v>28</v>
      </c>
      <c r="V16" s="81">
        <v>224575</v>
      </c>
      <c r="W16" s="15">
        <v>222416</v>
      </c>
      <c r="X16" s="15">
        <v>275793</v>
      </c>
      <c r="Y16" s="82">
        <v>25582000</v>
      </c>
      <c r="Z16" s="79">
        <v>45518</v>
      </c>
      <c r="AA16" s="10">
        <v>47328</v>
      </c>
      <c r="AB16" s="10">
        <v>27867</v>
      </c>
      <c r="AC16" s="80">
        <v>2509000</v>
      </c>
      <c r="AD16" s="79">
        <v>204006</v>
      </c>
      <c r="AE16" s="10">
        <v>25968</v>
      </c>
      <c r="AF16" s="10">
        <v>41778</v>
      </c>
      <c r="AG16" s="80">
        <v>566000</v>
      </c>
      <c r="AI16" s="307"/>
      <c r="AJ16" s="304"/>
      <c r="AK16" s="19">
        <v>12</v>
      </c>
      <c r="AL16" s="24">
        <v>2409.6</v>
      </c>
      <c r="AM16" s="21">
        <v>2149617</v>
      </c>
      <c r="AN16" s="21">
        <v>23</v>
      </c>
      <c r="AO16" s="40">
        <v>4368</v>
      </c>
      <c r="AP16" s="44" t="s">
        <v>86</v>
      </c>
    </row>
    <row r="17" spans="1:42" ht="13.5">
      <c r="A17" s="92" t="s">
        <v>18</v>
      </c>
      <c r="B17" s="126">
        <v>71312</v>
      </c>
      <c r="C17" s="10">
        <v>103.32526768767116</v>
      </c>
      <c r="D17" s="10">
        <v>110958</v>
      </c>
      <c r="E17" s="10">
        <v>97.74571209598562</v>
      </c>
      <c r="F17" s="10">
        <v>7242</v>
      </c>
      <c r="G17" s="10">
        <v>118.4300899427637</v>
      </c>
      <c r="H17" s="10">
        <v>14251</v>
      </c>
      <c r="I17" s="10">
        <v>109.51356335971721</v>
      </c>
      <c r="J17" s="10">
        <v>18570</v>
      </c>
      <c r="K17" s="10">
        <v>95.50504011520263</v>
      </c>
      <c r="L17" s="10">
        <v>7834</v>
      </c>
      <c r="M17" s="10">
        <v>98.09666917104933</v>
      </c>
      <c r="N17" s="10">
        <v>4513</v>
      </c>
      <c r="O17" s="10">
        <v>94.85077763766289</v>
      </c>
      <c r="P17" s="10">
        <v>3321</v>
      </c>
      <c r="Q17" s="132">
        <v>102.8810408921933</v>
      </c>
      <c r="R17" s="79">
        <v>230167</v>
      </c>
      <c r="S17" s="80">
        <v>100.46924379725175</v>
      </c>
      <c r="U17" s="92" t="s">
        <v>18</v>
      </c>
      <c r="V17" s="81">
        <v>230167</v>
      </c>
      <c r="W17" s="15">
        <v>224918</v>
      </c>
      <c r="X17" s="15">
        <v>281235</v>
      </c>
      <c r="Y17" s="82">
        <v>25887000</v>
      </c>
      <c r="Z17" s="79">
        <v>47228</v>
      </c>
      <c r="AA17" s="10">
        <v>45685</v>
      </c>
      <c r="AB17" s="10">
        <v>29410</v>
      </c>
      <c r="AC17" s="80">
        <v>2452000</v>
      </c>
      <c r="AD17" s="79">
        <v>212257</v>
      </c>
      <c r="AE17" s="10">
        <v>27040</v>
      </c>
      <c r="AF17" s="10">
        <v>46647</v>
      </c>
      <c r="AG17" s="80">
        <v>511000</v>
      </c>
      <c r="AI17" s="307"/>
      <c r="AJ17" s="304"/>
      <c r="AK17" s="19">
        <v>13</v>
      </c>
      <c r="AL17" s="24">
        <v>2410.3</v>
      </c>
      <c r="AM17" s="21">
        <v>2154160</v>
      </c>
      <c r="AN17" s="21">
        <v>22</v>
      </c>
      <c r="AO17" s="40">
        <v>4326</v>
      </c>
      <c r="AP17" s="44" t="s">
        <v>123</v>
      </c>
    </row>
    <row r="18" spans="1:42" ht="13.5">
      <c r="A18" s="92" t="s">
        <v>29</v>
      </c>
      <c r="B18" s="126">
        <v>68049</v>
      </c>
      <c r="C18" s="10">
        <v>98.59744700581017</v>
      </c>
      <c r="D18" s="10">
        <v>116369</v>
      </c>
      <c r="E18" s="10">
        <v>102.51239902393475</v>
      </c>
      <c r="F18" s="10">
        <v>6088</v>
      </c>
      <c r="G18" s="10">
        <v>99.5584627964023</v>
      </c>
      <c r="H18" s="10">
        <v>13164</v>
      </c>
      <c r="I18" s="10">
        <v>101.16037808345502</v>
      </c>
      <c r="J18" s="10">
        <v>17758</v>
      </c>
      <c r="K18" s="10">
        <v>91.32894466159226</v>
      </c>
      <c r="L18" s="10">
        <v>6617</v>
      </c>
      <c r="M18" s="10">
        <v>82.85750062609567</v>
      </c>
      <c r="N18" s="10">
        <v>3686</v>
      </c>
      <c r="O18" s="10">
        <v>77.46952501050862</v>
      </c>
      <c r="P18" s="10">
        <v>2931</v>
      </c>
      <c r="Q18" s="132">
        <v>90.79925650557621</v>
      </c>
      <c r="R18" s="79">
        <v>228045</v>
      </c>
      <c r="S18" s="80">
        <v>99.54297836676969</v>
      </c>
      <c r="U18" s="92" t="s">
        <v>29</v>
      </c>
      <c r="V18" s="81">
        <v>228045</v>
      </c>
      <c r="W18" s="15">
        <v>219837</v>
      </c>
      <c r="X18" s="15">
        <v>289442</v>
      </c>
      <c r="Y18" s="82">
        <v>25248000</v>
      </c>
      <c r="Z18" s="79">
        <v>48241</v>
      </c>
      <c r="AA18" s="10">
        <v>44587</v>
      </c>
      <c r="AB18" s="10">
        <v>33064</v>
      </c>
      <c r="AC18" s="80">
        <v>2414000</v>
      </c>
      <c r="AD18" s="79">
        <v>210108</v>
      </c>
      <c r="AE18" s="10">
        <v>26352</v>
      </c>
      <c r="AF18" s="10">
        <v>48825</v>
      </c>
      <c r="AG18" s="80">
        <v>535000</v>
      </c>
      <c r="AI18" s="307"/>
      <c r="AJ18" s="304"/>
      <c r="AK18" s="19">
        <v>14</v>
      </c>
      <c r="AL18" s="24">
        <v>2364.4</v>
      </c>
      <c r="AM18" s="21">
        <v>2218670</v>
      </c>
      <c r="AN18" s="21">
        <v>22</v>
      </c>
      <c r="AO18" s="40">
        <v>4215</v>
      </c>
      <c r="AP18" s="44"/>
    </row>
    <row r="19" spans="1:42" ht="13.5">
      <c r="A19" s="92" t="s">
        <v>79</v>
      </c>
      <c r="B19" s="126">
        <v>70616</v>
      </c>
      <c r="C19" s="10">
        <v>107.99369924605055</v>
      </c>
      <c r="D19" s="10">
        <v>111680</v>
      </c>
      <c r="E19" s="10">
        <v>100.32429324733423</v>
      </c>
      <c r="F19" s="10">
        <v>7416</v>
      </c>
      <c r="G19" s="10">
        <v>128.95148669796558</v>
      </c>
      <c r="H19" s="10">
        <v>12650</v>
      </c>
      <c r="I19" s="10">
        <v>90.00355745286375</v>
      </c>
      <c r="J19" s="10">
        <v>18885</v>
      </c>
      <c r="K19" s="10">
        <v>101.51042786497528</v>
      </c>
      <c r="L19" s="10">
        <v>7423</v>
      </c>
      <c r="M19" s="10">
        <v>97.70962221929709</v>
      </c>
      <c r="N19" s="10">
        <v>4204</v>
      </c>
      <c r="O19" s="10">
        <v>92.5583443416997</v>
      </c>
      <c r="P19" s="10">
        <v>3219</v>
      </c>
      <c r="Q19" s="132">
        <v>105.36824877250407</v>
      </c>
      <c r="R19" s="79">
        <v>228670</v>
      </c>
      <c r="S19" s="80">
        <v>102.67382080237076</v>
      </c>
      <c r="U19" s="92" t="s">
        <v>79</v>
      </c>
      <c r="V19" s="81">
        <v>228670</v>
      </c>
      <c r="W19" s="15">
        <v>246242</v>
      </c>
      <c r="X19" s="15">
        <v>271869</v>
      </c>
      <c r="Y19" s="82">
        <v>28034000</v>
      </c>
      <c r="Z19" s="79">
        <v>45962</v>
      </c>
      <c r="AA19" s="10">
        <v>46852</v>
      </c>
      <c r="AB19" s="10">
        <v>32174</v>
      </c>
      <c r="AC19" s="80">
        <v>2458000</v>
      </c>
      <c r="AD19" s="79">
        <v>196178</v>
      </c>
      <c r="AE19" s="10">
        <v>26724</v>
      </c>
      <c r="AF19" s="10">
        <v>44760</v>
      </c>
      <c r="AG19" s="80">
        <v>613000</v>
      </c>
      <c r="AI19" s="307"/>
      <c r="AJ19" s="304"/>
      <c r="AK19" s="19">
        <v>15</v>
      </c>
      <c r="AL19" s="24">
        <v>2137.1</v>
      </c>
      <c r="AM19" s="21">
        <v>2253015</v>
      </c>
      <c r="AN19" s="21">
        <v>22</v>
      </c>
      <c r="AO19" s="40">
        <v>4215</v>
      </c>
      <c r="AP19" s="44"/>
    </row>
    <row r="20" spans="1:42" ht="13.5">
      <c r="A20" s="92" t="s">
        <v>81</v>
      </c>
      <c r="B20" s="126">
        <v>69884</v>
      </c>
      <c r="C20" s="10">
        <v>103.70700145430803</v>
      </c>
      <c r="D20" s="10">
        <v>111454</v>
      </c>
      <c r="E20" s="10">
        <v>98.96993269042925</v>
      </c>
      <c r="F20" s="10">
        <v>7025</v>
      </c>
      <c r="G20" s="10">
        <v>130.57620817843866</v>
      </c>
      <c r="H20" s="10">
        <v>12527</v>
      </c>
      <c r="I20" s="10">
        <v>89.55533314269374</v>
      </c>
      <c r="J20" s="10">
        <v>19270</v>
      </c>
      <c r="K20" s="10">
        <v>100.87948905873732</v>
      </c>
      <c r="L20" s="10">
        <v>7210</v>
      </c>
      <c r="M20" s="10">
        <v>101.19298245614034</v>
      </c>
      <c r="N20" s="10">
        <v>4112</v>
      </c>
      <c r="O20" s="10">
        <v>98.96510228640193</v>
      </c>
      <c r="P20" s="10">
        <v>3098</v>
      </c>
      <c r="Q20" s="132">
        <v>104.3097643097643</v>
      </c>
      <c r="R20" s="79">
        <v>227370</v>
      </c>
      <c r="S20" s="80">
        <v>100.78680821826724</v>
      </c>
      <c r="U20" s="92" t="s">
        <v>81</v>
      </c>
      <c r="V20" s="81">
        <v>227370</v>
      </c>
      <c r="W20" s="15">
        <v>226467</v>
      </c>
      <c r="X20" s="15">
        <v>272770</v>
      </c>
      <c r="Y20" s="82">
        <v>25984000</v>
      </c>
      <c r="Z20" s="79">
        <v>47482</v>
      </c>
      <c r="AA20" s="10">
        <v>48321</v>
      </c>
      <c r="AB20" s="10">
        <v>31335</v>
      </c>
      <c r="AC20" s="80">
        <v>2531000</v>
      </c>
      <c r="AD20" s="79">
        <v>209576</v>
      </c>
      <c r="AE20" s="10">
        <v>30597</v>
      </c>
      <c r="AF20" s="10">
        <v>46412</v>
      </c>
      <c r="AG20" s="80">
        <v>771000</v>
      </c>
      <c r="AI20" s="307"/>
      <c r="AJ20" s="317"/>
      <c r="AK20" s="29">
        <v>16</v>
      </c>
      <c r="AL20" s="25">
        <v>2425.07</v>
      </c>
      <c r="AM20" s="22">
        <v>2264553</v>
      </c>
      <c r="AN20" s="22">
        <v>22</v>
      </c>
      <c r="AO20" s="41">
        <v>4252</v>
      </c>
      <c r="AP20" s="44"/>
    </row>
    <row r="21" spans="1:42" ht="13.5">
      <c r="A21" s="92" t="s">
        <v>82</v>
      </c>
      <c r="B21" s="126">
        <v>63482</v>
      </c>
      <c r="C21" s="10">
        <v>91.96291467477909</v>
      </c>
      <c r="D21" s="10">
        <v>106388</v>
      </c>
      <c r="E21" s="10">
        <v>96.32580627637036</v>
      </c>
      <c r="F21" s="10">
        <v>7323</v>
      </c>
      <c r="G21" s="10">
        <v>115.1596162918698</v>
      </c>
      <c r="H21" s="10">
        <v>12186</v>
      </c>
      <c r="I21" s="10">
        <v>96.97596689479549</v>
      </c>
      <c r="J21" s="10">
        <v>19275</v>
      </c>
      <c r="K21" s="10">
        <v>98.0866113683782</v>
      </c>
      <c r="L21" s="10">
        <v>7070</v>
      </c>
      <c r="M21" s="10">
        <v>99.06123020877119</v>
      </c>
      <c r="N21" s="10">
        <v>3878</v>
      </c>
      <c r="O21" s="10">
        <v>102.16016859852476</v>
      </c>
      <c r="P21" s="10">
        <v>3192</v>
      </c>
      <c r="Q21" s="132">
        <v>95.54025740796169</v>
      </c>
      <c r="R21" s="79">
        <v>215724</v>
      </c>
      <c r="S21" s="80">
        <v>95.79686396760056</v>
      </c>
      <c r="U21" s="92" t="s">
        <v>82</v>
      </c>
      <c r="V21" s="81">
        <v>215724</v>
      </c>
      <c r="W21" s="15">
        <v>232864</v>
      </c>
      <c r="X21" s="15">
        <v>253151</v>
      </c>
      <c r="Y21" s="82">
        <v>26296000</v>
      </c>
      <c r="Z21" s="79">
        <v>43373</v>
      </c>
      <c r="AA21" s="10">
        <v>49036</v>
      </c>
      <c r="AB21" s="10">
        <v>25672</v>
      </c>
      <c r="AC21" s="80">
        <v>2580000</v>
      </c>
      <c r="AD21" s="79">
        <v>190380</v>
      </c>
      <c r="AE21" s="10">
        <v>29826</v>
      </c>
      <c r="AF21" s="10">
        <v>42208</v>
      </c>
      <c r="AG21" s="80">
        <v>685000</v>
      </c>
      <c r="AI21" s="307"/>
      <c r="AJ21" s="303" t="s">
        <v>56</v>
      </c>
      <c r="AK21" s="18">
        <v>9</v>
      </c>
      <c r="AL21" s="23">
        <v>34.4</v>
      </c>
      <c r="AM21" s="20">
        <v>19489</v>
      </c>
      <c r="AN21" s="20">
        <v>7</v>
      </c>
      <c r="AO21" s="42">
        <v>273</v>
      </c>
      <c r="AP21" s="44" t="s">
        <v>124</v>
      </c>
    </row>
    <row r="22" spans="1:42" ht="13.5">
      <c r="A22" s="92" t="s">
        <v>83</v>
      </c>
      <c r="B22" s="126">
        <v>70797</v>
      </c>
      <c r="C22" s="10">
        <v>96.9742212968797</v>
      </c>
      <c r="D22" s="10">
        <v>109183</v>
      </c>
      <c r="E22" s="10">
        <v>99.28254464772851</v>
      </c>
      <c r="F22" s="10">
        <v>7225</v>
      </c>
      <c r="G22" s="10">
        <v>102.4241565069464</v>
      </c>
      <c r="H22" s="10">
        <v>11971</v>
      </c>
      <c r="I22" s="10">
        <v>87.34768332725282</v>
      </c>
      <c r="J22" s="10">
        <v>19442</v>
      </c>
      <c r="K22" s="10">
        <v>99.2495788452703</v>
      </c>
      <c r="L22" s="10">
        <v>7350</v>
      </c>
      <c r="M22" s="10">
        <v>100.16353229762878</v>
      </c>
      <c r="N22" s="10">
        <v>4324</v>
      </c>
      <c r="O22" s="10">
        <v>106.31915416769118</v>
      </c>
      <c r="P22" s="10">
        <v>3026</v>
      </c>
      <c r="Q22" s="132">
        <v>92.5099357994497</v>
      </c>
      <c r="R22" s="79">
        <v>225968</v>
      </c>
      <c r="S22" s="80">
        <v>97.96413831373773</v>
      </c>
      <c r="U22" s="92" t="s">
        <v>83</v>
      </c>
      <c r="V22" s="81">
        <v>225968</v>
      </c>
      <c r="W22" s="15">
        <v>237331</v>
      </c>
      <c r="X22" s="15">
        <v>241770</v>
      </c>
      <c r="Y22" s="82">
        <v>26973000</v>
      </c>
      <c r="Z22" s="79">
        <v>47132</v>
      </c>
      <c r="AA22" s="15">
        <v>47408</v>
      </c>
      <c r="AB22" s="10">
        <v>25396</v>
      </c>
      <c r="AC22" s="80">
        <v>2516000</v>
      </c>
      <c r="AD22" s="79">
        <v>201697</v>
      </c>
      <c r="AE22" s="10">
        <v>32604</v>
      </c>
      <c r="AF22" s="10">
        <v>37392</v>
      </c>
      <c r="AG22" s="80">
        <v>779000</v>
      </c>
      <c r="AI22" s="307"/>
      <c r="AJ22" s="304"/>
      <c r="AK22" s="19">
        <v>10</v>
      </c>
      <c r="AL22" s="24">
        <v>29.5</v>
      </c>
      <c r="AM22" s="21">
        <v>17735</v>
      </c>
      <c r="AN22" s="21">
        <v>6</v>
      </c>
      <c r="AO22" s="40">
        <v>236</v>
      </c>
      <c r="AP22" s="44"/>
    </row>
    <row r="23" spans="1:42" ht="13.5">
      <c r="A23" s="129" t="s">
        <v>126</v>
      </c>
      <c r="B23" s="127">
        <v>821517</v>
      </c>
      <c r="C23" s="11">
        <v>98.42511100301678</v>
      </c>
      <c r="D23" s="11">
        <v>1330525</v>
      </c>
      <c r="E23" s="11">
        <v>100.28188440478299</v>
      </c>
      <c r="F23" s="11">
        <v>85546</v>
      </c>
      <c r="G23" s="11">
        <v>106.24192747143566</v>
      </c>
      <c r="H23" s="11">
        <v>158433</v>
      </c>
      <c r="I23" s="11">
        <v>96.67268711177282</v>
      </c>
      <c r="J23" s="11">
        <v>223729</v>
      </c>
      <c r="K23" s="11">
        <v>98.99951325279879</v>
      </c>
      <c r="L23" s="11">
        <v>86300</v>
      </c>
      <c r="M23" s="11">
        <v>99.94672596298612</v>
      </c>
      <c r="N23" s="11">
        <v>49256</v>
      </c>
      <c r="O23" s="11">
        <v>98.91557554823682</v>
      </c>
      <c r="P23" s="11">
        <v>37044</v>
      </c>
      <c r="Q23" s="133">
        <v>101.3515731874145</v>
      </c>
      <c r="R23" s="102">
        <v>2706050</v>
      </c>
      <c r="S23" s="103">
        <v>99.553415895657</v>
      </c>
      <c r="U23" s="92" t="s">
        <v>126</v>
      </c>
      <c r="V23" s="81">
        <v>2706050</v>
      </c>
      <c r="W23" s="15">
        <v>2718837</v>
      </c>
      <c r="X23" s="16" t="s">
        <v>30</v>
      </c>
      <c r="Y23" s="82">
        <v>312289000</v>
      </c>
      <c r="Z23" s="81">
        <v>562055</v>
      </c>
      <c r="AA23" s="15">
        <v>567075</v>
      </c>
      <c r="AB23" s="16" t="s">
        <v>30</v>
      </c>
      <c r="AC23" s="82">
        <v>30206000</v>
      </c>
      <c r="AD23" s="81">
        <v>2438878</v>
      </c>
      <c r="AE23" s="15">
        <v>327462</v>
      </c>
      <c r="AF23" s="16" t="s">
        <v>30</v>
      </c>
      <c r="AG23" s="82">
        <v>7148000</v>
      </c>
      <c r="AI23" s="307"/>
      <c r="AJ23" s="304"/>
      <c r="AK23" s="19">
        <v>11</v>
      </c>
      <c r="AL23" s="24">
        <v>27.4</v>
      </c>
      <c r="AM23" s="21">
        <v>17751</v>
      </c>
      <c r="AN23" s="21">
        <v>6</v>
      </c>
      <c r="AO23" s="40">
        <v>231</v>
      </c>
      <c r="AP23" s="45"/>
    </row>
    <row r="24" spans="1:42" ht="14.25" thickBot="1">
      <c r="A24" s="130" t="s">
        <v>31</v>
      </c>
      <c r="B24" s="128">
        <v>22.08346381975535</v>
      </c>
      <c r="C24" s="114"/>
      <c r="D24" s="115">
        <v>13.519556603455332</v>
      </c>
      <c r="E24" s="114"/>
      <c r="F24" s="115">
        <v>5.160464469551233</v>
      </c>
      <c r="G24" s="114"/>
      <c r="H24" s="115">
        <v>16.247422130655803</v>
      </c>
      <c r="I24" s="114"/>
      <c r="J24" s="115">
        <v>12.699132574927658</v>
      </c>
      <c r="K24" s="114"/>
      <c r="L24" s="115">
        <v>9.146328538664699</v>
      </c>
      <c r="M24" s="114"/>
      <c r="N24" s="115">
        <v>5.548821427444901</v>
      </c>
      <c r="O24" s="114"/>
      <c r="P24" s="115">
        <v>66.31104109981383</v>
      </c>
      <c r="Q24" s="134"/>
      <c r="R24" s="104">
        <v>14.317952894382074</v>
      </c>
      <c r="S24" s="105"/>
      <c r="U24" s="93" t="s">
        <v>31</v>
      </c>
      <c r="V24" s="83">
        <v>14.317952894382074</v>
      </c>
      <c r="W24" s="84">
        <v>14.45339219230809</v>
      </c>
      <c r="X24" s="84">
        <v>16.611380138623986</v>
      </c>
      <c r="Y24" s="85">
        <v>15.060872567894473</v>
      </c>
      <c r="Z24" s="83">
        <v>4.663918322036609</v>
      </c>
      <c r="AA24" s="84">
        <v>4.705255166176428</v>
      </c>
      <c r="AB24" s="84">
        <v>4.730963256607626</v>
      </c>
      <c r="AC24" s="85">
        <v>4.7449543820846</v>
      </c>
      <c r="AD24" s="83">
        <v>22.674606925928142</v>
      </c>
      <c r="AE24" s="84">
        <v>22.865254605352277</v>
      </c>
      <c r="AF24" s="84">
        <v>24.71169033724796</v>
      </c>
      <c r="AG24" s="85">
        <v>13.459365820592</v>
      </c>
      <c r="AI24" s="307"/>
      <c r="AJ24" s="304"/>
      <c r="AK24" s="19">
        <v>12</v>
      </c>
      <c r="AL24" s="24">
        <v>27.6</v>
      </c>
      <c r="AM24" s="21">
        <v>18394</v>
      </c>
      <c r="AN24" s="21">
        <v>6</v>
      </c>
      <c r="AO24" s="40">
        <v>231</v>
      </c>
      <c r="AP24" s="45"/>
    </row>
    <row r="25" spans="1:42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I25" s="307"/>
      <c r="AJ25" s="304"/>
      <c r="AK25" s="19">
        <v>13</v>
      </c>
      <c r="AL25" s="24">
        <v>12.4</v>
      </c>
      <c r="AM25" s="21">
        <v>14814</v>
      </c>
      <c r="AN25" s="21">
        <v>4</v>
      </c>
      <c r="AO25" s="40">
        <v>127</v>
      </c>
      <c r="AP25" s="45"/>
    </row>
    <row r="26" spans="1:42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  <c r="AI26" s="307"/>
      <c r="AJ26" s="304"/>
      <c r="AK26" s="19">
        <v>14</v>
      </c>
      <c r="AL26" s="24">
        <v>18.7</v>
      </c>
      <c r="AM26" s="21">
        <v>12693</v>
      </c>
      <c r="AN26" s="21">
        <v>4</v>
      </c>
      <c r="AO26" s="40">
        <v>127</v>
      </c>
      <c r="AP26" s="45"/>
    </row>
    <row r="27" spans="1:42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  <c r="AI27" s="307"/>
      <c r="AJ27" s="304"/>
      <c r="AK27" s="19">
        <v>15</v>
      </c>
      <c r="AL27" s="24">
        <v>19.8</v>
      </c>
      <c r="AM27" s="21">
        <v>12855</v>
      </c>
      <c r="AN27" s="21">
        <v>4</v>
      </c>
      <c r="AO27" s="40">
        <v>127</v>
      </c>
      <c r="AP27" s="45"/>
    </row>
    <row r="28" spans="1:42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  <c r="AI28" s="307"/>
      <c r="AJ28" s="317"/>
      <c r="AK28" s="29">
        <v>16</v>
      </c>
      <c r="AL28" s="25">
        <v>21.6</v>
      </c>
      <c r="AM28" s="22">
        <v>17768</v>
      </c>
      <c r="AN28" s="22">
        <v>4</v>
      </c>
      <c r="AO28" s="41">
        <v>122</v>
      </c>
      <c r="AP28" s="45"/>
    </row>
    <row r="29" spans="1:42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  <c r="AI29" s="307"/>
      <c r="AJ29" s="303" t="s">
        <v>57</v>
      </c>
      <c r="AK29" s="18">
        <v>9</v>
      </c>
      <c r="AL29" s="23">
        <v>3669.5</v>
      </c>
      <c r="AM29" s="20">
        <v>2872445</v>
      </c>
      <c r="AN29" s="20">
        <v>56</v>
      </c>
      <c r="AO29" s="42">
        <v>7156</v>
      </c>
      <c r="AP29" s="45"/>
    </row>
    <row r="30" spans="1:42" ht="13.5">
      <c r="A30" s="91" t="s">
        <v>22</v>
      </c>
      <c r="B30" s="110">
        <v>734548</v>
      </c>
      <c r="C30" s="111">
        <v>104.25257421035077</v>
      </c>
      <c r="D30" s="111">
        <v>1250437</v>
      </c>
      <c r="E30" s="111">
        <v>99.86359407257147</v>
      </c>
      <c r="F30" s="111">
        <v>69044</v>
      </c>
      <c r="G30" s="111">
        <v>101.75826443235914</v>
      </c>
      <c r="H30" s="111">
        <v>185648</v>
      </c>
      <c r="I30" s="111">
        <v>107.07208194433231</v>
      </c>
      <c r="J30" s="111">
        <v>213059</v>
      </c>
      <c r="K30" s="111">
        <v>103.06347532482609</v>
      </c>
      <c r="L30" s="111">
        <v>91365</v>
      </c>
      <c r="M30" s="111">
        <v>106.6675228243865</v>
      </c>
      <c r="N30" s="111">
        <v>49349</v>
      </c>
      <c r="O30" s="111">
        <v>107.70422750387394</v>
      </c>
      <c r="P30" s="111">
        <v>42016</v>
      </c>
      <c r="Q30" s="113">
        <v>105.47508472448853</v>
      </c>
      <c r="R30" s="110">
        <v>2544101</v>
      </c>
      <c r="S30" s="113">
        <v>102.15849437849425</v>
      </c>
      <c r="AI30" s="307"/>
      <c r="AJ30" s="304"/>
      <c r="AK30" s="19">
        <v>10</v>
      </c>
      <c r="AL30" s="24">
        <v>3455.1</v>
      </c>
      <c r="AM30" s="21">
        <v>2859428</v>
      </c>
      <c r="AN30" s="21">
        <v>53</v>
      </c>
      <c r="AO30" s="40">
        <v>6968</v>
      </c>
      <c r="AP30" s="45"/>
    </row>
    <row r="31" spans="1:42" ht="13.5">
      <c r="A31" s="92" t="s">
        <v>23</v>
      </c>
      <c r="B31" s="79">
        <v>758561</v>
      </c>
      <c r="C31" s="10">
        <v>103.26908520614037</v>
      </c>
      <c r="D31" s="10">
        <v>1253997</v>
      </c>
      <c r="E31" s="10">
        <v>100.28470046871614</v>
      </c>
      <c r="F31" s="10">
        <v>62750</v>
      </c>
      <c r="G31" s="10">
        <v>90.88407392387464</v>
      </c>
      <c r="H31" s="10">
        <v>179754</v>
      </c>
      <c r="I31" s="10">
        <v>96.82517452383004</v>
      </c>
      <c r="J31" s="10">
        <v>212911</v>
      </c>
      <c r="K31" s="10">
        <v>99.93053567321728</v>
      </c>
      <c r="L31" s="10">
        <v>81692</v>
      </c>
      <c r="M31" s="10">
        <v>89.41279483390795</v>
      </c>
      <c r="N31" s="10">
        <v>43104</v>
      </c>
      <c r="O31" s="10">
        <v>87.34523495916837</v>
      </c>
      <c r="P31" s="10">
        <v>38588</v>
      </c>
      <c r="Q31" s="80">
        <v>91.84120335110434</v>
      </c>
      <c r="R31" s="79">
        <v>2549665</v>
      </c>
      <c r="S31" s="80">
        <v>100.21870200907905</v>
      </c>
      <c r="AI31" s="307"/>
      <c r="AJ31" s="304"/>
      <c r="AK31" s="19">
        <v>11</v>
      </c>
      <c r="AL31" s="24">
        <v>3373.7</v>
      </c>
      <c r="AM31" s="21">
        <v>2993446</v>
      </c>
      <c r="AN31" s="21">
        <v>54</v>
      </c>
      <c r="AO31" s="40">
        <v>6963</v>
      </c>
      <c r="AP31" s="45"/>
    </row>
    <row r="32" spans="1:42" ht="13.5">
      <c r="A32" s="92" t="s">
        <v>93</v>
      </c>
      <c r="B32" s="79">
        <v>773571</v>
      </c>
      <c r="C32" s="10">
        <v>101.97874660047115</v>
      </c>
      <c r="D32" s="10">
        <v>1326251</v>
      </c>
      <c r="E32" s="10">
        <v>105.76189576211108</v>
      </c>
      <c r="F32" s="10">
        <v>76117</v>
      </c>
      <c r="G32" s="10">
        <v>121.3019920318725</v>
      </c>
      <c r="H32" s="10">
        <v>177041</v>
      </c>
      <c r="I32" s="10">
        <v>98.49071508839859</v>
      </c>
      <c r="J32" s="10">
        <v>203552</v>
      </c>
      <c r="K32" s="10">
        <v>95.60426657147822</v>
      </c>
      <c r="L32" s="10">
        <v>83322</v>
      </c>
      <c r="M32" s="10">
        <v>101.99529941732362</v>
      </c>
      <c r="N32" s="10">
        <v>45489</v>
      </c>
      <c r="O32" s="10">
        <v>105.53312917594656</v>
      </c>
      <c r="P32" s="10">
        <v>37833</v>
      </c>
      <c r="Q32" s="80">
        <v>98.04343319166581</v>
      </c>
      <c r="R32" s="79">
        <v>2639854</v>
      </c>
      <c r="S32" s="80">
        <v>103.53728823198342</v>
      </c>
      <c r="AI32" s="307"/>
      <c r="AJ32" s="304"/>
      <c r="AK32" s="19">
        <v>12</v>
      </c>
      <c r="AL32" s="24">
        <v>3597.3</v>
      </c>
      <c r="AM32" s="21">
        <v>3091556</v>
      </c>
      <c r="AN32" s="21">
        <v>53</v>
      </c>
      <c r="AO32" s="40">
        <v>6856</v>
      </c>
      <c r="AP32" s="45"/>
    </row>
    <row r="33" spans="1:42" ht="13.5" customHeight="1">
      <c r="A33" s="92" t="s">
        <v>100</v>
      </c>
      <c r="B33" s="79">
        <v>781472</v>
      </c>
      <c r="C33" s="10">
        <v>101.02136714018492</v>
      </c>
      <c r="D33" s="10">
        <v>1356059</v>
      </c>
      <c r="E33" s="10">
        <v>102.2475383618938</v>
      </c>
      <c r="F33" s="10">
        <v>84198</v>
      </c>
      <c r="G33" s="10">
        <v>110.61655083621267</v>
      </c>
      <c r="H33" s="10">
        <v>168202</v>
      </c>
      <c r="I33" s="10">
        <v>95.00737117390887</v>
      </c>
      <c r="J33" s="10">
        <v>206590</v>
      </c>
      <c r="K33" s="10">
        <v>101.49249331866059</v>
      </c>
      <c r="L33" s="10">
        <v>85474</v>
      </c>
      <c r="M33" s="10">
        <v>102.58275125417056</v>
      </c>
      <c r="N33" s="10">
        <v>47555</v>
      </c>
      <c r="O33" s="10">
        <v>104.54175734793027</v>
      </c>
      <c r="P33" s="10">
        <v>37919</v>
      </c>
      <c r="Q33" s="80">
        <v>100.22731477810379</v>
      </c>
      <c r="R33" s="79">
        <v>2681995</v>
      </c>
      <c r="S33" s="80">
        <v>101.5963382823444</v>
      </c>
      <c r="AI33" s="307"/>
      <c r="AJ33" s="304"/>
      <c r="AK33" s="19">
        <v>13</v>
      </c>
      <c r="AL33" s="24">
        <v>3559.4</v>
      </c>
      <c r="AM33" s="21">
        <v>3126420</v>
      </c>
      <c r="AN33" s="21">
        <v>50</v>
      </c>
      <c r="AO33" s="40">
        <v>6624</v>
      </c>
      <c r="AP33" s="45"/>
    </row>
    <row r="34" spans="1:42" ht="13.5">
      <c r="A34" s="92" t="s">
        <v>119</v>
      </c>
      <c r="B34" s="79">
        <v>821496</v>
      </c>
      <c r="C34" s="10">
        <v>105.12161664141517</v>
      </c>
      <c r="D34" s="10">
        <v>1354115</v>
      </c>
      <c r="E34" s="10">
        <v>99.85664340563353</v>
      </c>
      <c r="F34" s="10">
        <v>80576</v>
      </c>
      <c r="G34" s="10">
        <v>95.69823511247299</v>
      </c>
      <c r="H34" s="10">
        <v>164919</v>
      </c>
      <c r="I34" s="10">
        <v>98.04818016432623</v>
      </c>
      <c r="J34" s="10">
        <v>225547</v>
      </c>
      <c r="K34" s="10">
        <v>109.17614598964131</v>
      </c>
      <c r="L34" s="10">
        <v>85182</v>
      </c>
      <c r="M34" s="10">
        <v>99.6583756463954</v>
      </c>
      <c r="N34" s="10">
        <v>49021</v>
      </c>
      <c r="O34" s="10">
        <v>103.0827462937651</v>
      </c>
      <c r="P34" s="10">
        <v>36161</v>
      </c>
      <c r="Q34" s="80">
        <v>95.36380178802185</v>
      </c>
      <c r="R34" s="79">
        <v>2731835</v>
      </c>
      <c r="S34" s="80">
        <v>101.85831815495554</v>
      </c>
      <c r="AI34" s="307"/>
      <c r="AJ34" s="304"/>
      <c r="AK34" s="19">
        <v>14</v>
      </c>
      <c r="AL34" s="24">
        <v>3483.7</v>
      </c>
      <c r="AM34" s="21">
        <v>3204467</v>
      </c>
      <c r="AN34" s="21">
        <v>50</v>
      </c>
      <c r="AO34" s="40">
        <v>6500</v>
      </c>
      <c r="AP34" s="45"/>
    </row>
    <row r="35" spans="1:42" ht="13.5">
      <c r="A35" s="92" t="s">
        <v>120</v>
      </c>
      <c r="B35" s="79">
        <v>65629</v>
      </c>
      <c r="C35" s="10">
        <v>99.24540285506896</v>
      </c>
      <c r="D35" s="10">
        <v>98972</v>
      </c>
      <c r="E35" s="10">
        <v>90.71760511095427</v>
      </c>
      <c r="F35" s="10">
        <v>6568</v>
      </c>
      <c r="G35" s="10">
        <v>106.1237679754403</v>
      </c>
      <c r="H35" s="10">
        <v>13452</v>
      </c>
      <c r="I35" s="10">
        <v>97.45707454901108</v>
      </c>
      <c r="J35" s="10">
        <v>16824</v>
      </c>
      <c r="K35" s="10">
        <v>102.95575546172205</v>
      </c>
      <c r="L35" s="10">
        <v>6716</v>
      </c>
      <c r="M35" s="10">
        <v>104.82285000780396</v>
      </c>
      <c r="N35" s="10">
        <v>3966</v>
      </c>
      <c r="O35" s="10">
        <v>110.35058430717864</v>
      </c>
      <c r="P35" s="10">
        <v>2750</v>
      </c>
      <c r="Q35" s="80">
        <v>97.76039815143974</v>
      </c>
      <c r="R35" s="79">
        <v>208161</v>
      </c>
      <c r="S35" s="80">
        <v>95.50115384438928</v>
      </c>
      <c r="AI35" s="307"/>
      <c r="AJ35" s="304"/>
      <c r="AK35" s="19">
        <v>15</v>
      </c>
      <c r="AL35" s="24">
        <f aca="true" t="shared" si="0" ref="AL35:AO36">AL27+AL19+AL11</f>
        <v>3268.3</v>
      </c>
      <c r="AM35" s="144">
        <f t="shared" si="0"/>
        <v>3265674</v>
      </c>
      <c r="AN35" s="144">
        <f t="shared" si="0"/>
        <v>50</v>
      </c>
      <c r="AO35" s="145">
        <f t="shared" si="0"/>
        <v>6500</v>
      </c>
      <c r="AP35" s="45"/>
    </row>
    <row r="36" spans="1:42" ht="14.25" thickBot="1">
      <c r="A36" s="92" t="s">
        <v>25</v>
      </c>
      <c r="B36" s="79">
        <v>61989</v>
      </c>
      <c r="C36" s="10">
        <v>96.61024873760987</v>
      </c>
      <c r="D36" s="10">
        <v>108725</v>
      </c>
      <c r="E36" s="10">
        <v>96.09775499381298</v>
      </c>
      <c r="F36" s="10">
        <v>6857</v>
      </c>
      <c r="G36" s="10">
        <v>92.68721276020545</v>
      </c>
      <c r="H36" s="10">
        <v>12565</v>
      </c>
      <c r="I36" s="10">
        <v>96.07738186267014</v>
      </c>
      <c r="J36" s="10">
        <v>17554</v>
      </c>
      <c r="K36" s="10">
        <v>95.40217391304347</v>
      </c>
      <c r="L36" s="10">
        <v>6673</v>
      </c>
      <c r="M36" s="10">
        <v>94.45152158527955</v>
      </c>
      <c r="N36" s="10">
        <v>3948</v>
      </c>
      <c r="O36" s="10">
        <v>91.32546842470506</v>
      </c>
      <c r="P36" s="10">
        <v>2725</v>
      </c>
      <c r="Q36" s="80">
        <v>99.38001458789205</v>
      </c>
      <c r="R36" s="79">
        <v>214363</v>
      </c>
      <c r="S36" s="80">
        <v>96.02141145378395</v>
      </c>
      <c r="AI36" s="308"/>
      <c r="AJ36" s="305"/>
      <c r="AK36" s="19">
        <v>16</v>
      </c>
      <c r="AL36" s="24">
        <f t="shared" si="0"/>
        <v>3545.84</v>
      </c>
      <c r="AM36" s="144">
        <f t="shared" si="0"/>
        <v>3289480</v>
      </c>
      <c r="AN36" s="144">
        <f t="shared" si="0"/>
        <v>50</v>
      </c>
      <c r="AO36" s="144">
        <f t="shared" si="0"/>
        <v>6597</v>
      </c>
      <c r="AP36" s="46"/>
    </row>
    <row r="37" spans="1:42" ht="13.5">
      <c r="A37" s="92" t="s">
        <v>26</v>
      </c>
      <c r="B37" s="79">
        <v>72727</v>
      </c>
      <c r="C37" s="10">
        <v>98.03200021567122</v>
      </c>
      <c r="D37" s="10">
        <v>136075</v>
      </c>
      <c r="E37" s="10">
        <v>94.90647100670954</v>
      </c>
      <c r="F37" s="10">
        <v>9034</v>
      </c>
      <c r="G37" s="10">
        <v>100.21075984470326</v>
      </c>
      <c r="H37" s="10">
        <v>16276</v>
      </c>
      <c r="I37" s="10">
        <v>97.94788469639526</v>
      </c>
      <c r="J37" s="10">
        <v>20184</v>
      </c>
      <c r="K37" s="10">
        <v>98.95087753701344</v>
      </c>
      <c r="L37" s="10">
        <v>7151</v>
      </c>
      <c r="M37" s="10">
        <v>100.06996921354605</v>
      </c>
      <c r="N37" s="10">
        <v>3954</v>
      </c>
      <c r="O37" s="10">
        <v>96.1342086068563</v>
      </c>
      <c r="P37" s="10">
        <v>3197</v>
      </c>
      <c r="Q37" s="80">
        <v>105.4071876030333</v>
      </c>
      <c r="R37" s="79">
        <v>261447</v>
      </c>
      <c r="S37" s="80">
        <v>96.56719890965904</v>
      </c>
      <c r="AI37" s="306" t="s">
        <v>64</v>
      </c>
      <c r="AJ37" s="293" t="s">
        <v>54</v>
      </c>
      <c r="AK37" s="30">
        <v>9</v>
      </c>
      <c r="AL37" s="47">
        <v>650.7</v>
      </c>
      <c r="AM37" s="48" t="s">
        <v>125</v>
      </c>
      <c r="AN37" s="49">
        <v>126</v>
      </c>
      <c r="AO37" s="50">
        <v>2979</v>
      </c>
      <c r="AP37" s="61"/>
    </row>
    <row r="38" spans="1:42" ht="13.5">
      <c r="A38" s="92" t="s">
        <v>27</v>
      </c>
      <c r="B38" s="79">
        <v>67770</v>
      </c>
      <c r="C38" s="10">
        <v>105.16759776536313</v>
      </c>
      <c r="D38" s="10">
        <v>101766</v>
      </c>
      <c r="E38" s="10">
        <v>93.35730732888715</v>
      </c>
      <c r="F38" s="10">
        <v>6233</v>
      </c>
      <c r="G38" s="10">
        <v>81.77643663080556</v>
      </c>
      <c r="H38" s="10">
        <v>12610</v>
      </c>
      <c r="I38" s="10">
        <v>102.48699609882965</v>
      </c>
      <c r="J38" s="10">
        <v>19674</v>
      </c>
      <c r="K38" s="10">
        <v>102.45807728361629</v>
      </c>
      <c r="L38" s="10">
        <v>7615</v>
      </c>
      <c r="M38" s="10">
        <v>104.15811790452743</v>
      </c>
      <c r="N38" s="10">
        <v>4305</v>
      </c>
      <c r="O38" s="10">
        <v>106.1128912989894</v>
      </c>
      <c r="P38" s="10">
        <v>3310</v>
      </c>
      <c r="Q38" s="80">
        <v>101.72095881991395</v>
      </c>
      <c r="R38" s="79">
        <v>215668</v>
      </c>
      <c r="S38" s="80">
        <v>98.0817332617811</v>
      </c>
      <c r="AI38" s="307"/>
      <c r="AJ38" s="296"/>
      <c r="AK38" s="51">
        <v>10</v>
      </c>
      <c r="AL38" s="24">
        <v>781.6</v>
      </c>
      <c r="AM38" s="27" t="s">
        <v>125</v>
      </c>
      <c r="AN38" s="21">
        <v>124</v>
      </c>
      <c r="AO38" s="52">
        <v>2922</v>
      </c>
      <c r="AP38" s="62"/>
    </row>
    <row r="39" spans="1:42" ht="13.5">
      <c r="A39" s="92" t="s">
        <v>17</v>
      </c>
      <c r="B39" s="79">
        <v>66210</v>
      </c>
      <c r="C39" s="10">
        <v>99.24007374432303</v>
      </c>
      <c r="D39" s="10">
        <v>98854</v>
      </c>
      <c r="E39" s="10">
        <v>100.56358087487286</v>
      </c>
      <c r="F39" s="10">
        <v>6902</v>
      </c>
      <c r="G39" s="10">
        <v>111.39444803098772</v>
      </c>
      <c r="H39" s="10">
        <v>12721</v>
      </c>
      <c r="I39" s="10">
        <v>95.48149816107482</v>
      </c>
      <c r="J39" s="10">
        <v>17546</v>
      </c>
      <c r="K39" s="10">
        <v>99.07396950875211</v>
      </c>
      <c r="L39" s="10">
        <v>6890</v>
      </c>
      <c r="M39" s="10">
        <v>106.80514648891646</v>
      </c>
      <c r="N39" s="10">
        <v>4121</v>
      </c>
      <c r="O39" s="10">
        <v>111.16806042622068</v>
      </c>
      <c r="P39" s="10">
        <v>2769</v>
      </c>
      <c r="Q39" s="80">
        <v>100.91107871720118</v>
      </c>
      <c r="R39" s="79">
        <v>209123</v>
      </c>
      <c r="S39" s="80">
        <v>100.20412368170122</v>
      </c>
      <c r="AI39" s="307"/>
      <c r="AJ39" s="296"/>
      <c r="AK39" s="51">
        <v>11</v>
      </c>
      <c r="AL39" s="24">
        <v>803.3</v>
      </c>
      <c r="AM39" s="27" t="s">
        <v>125</v>
      </c>
      <c r="AN39" s="21">
        <v>124</v>
      </c>
      <c r="AO39" s="52">
        <v>3007</v>
      </c>
      <c r="AP39" s="62" t="s">
        <v>65</v>
      </c>
    </row>
    <row r="40" spans="1:42" ht="13.5">
      <c r="A40" s="92" t="s">
        <v>28</v>
      </c>
      <c r="B40" s="79">
        <v>68778</v>
      </c>
      <c r="C40" s="10">
        <v>99.3141091360663</v>
      </c>
      <c r="D40" s="10">
        <v>108018</v>
      </c>
      <c r="E40" s="10">
        <v>98.95473575243452</v>
      </c>
      <c r="F40" s="10">
        <v>6964</v>
      </c>
      <c r="G40" s="10">
        <v>100.1294033069734</v>
      </c>
      <c r="H40" s="10">
        <v>12949</v>
      </c>
      <c r="I40" s="10">
        <v>90.63484286414223</v>
      </c>
      <c r="J40" s="10">
        <v>18780</v>
      </c>
      <c r="K40" s="10">
        <v>99.85643643324295</v>
      </c>
      <c r="L40" s="10">
        <v>6927</v>
      </c>
      <c r="M40" s="10">
        <v>99.31182795698925</v>
      </c>
      <c r="N40" s="10">
        <v>3919</v>
      </c>
      <c r="O40" s="10">
        <v>95.63201561737434</v>
      </c>
      <c r="P40" s="10">
        <v>3008</v>
      </c>
      <c r="Q40" s="80">
        <v>104.55335418839068</v>
      </c>
      <c r="R40" s="79">
        <v>222416</v>
      </c>
      <c r="S40" s="80">
        <v>98.66037367589915</v>
      </c>
      <c r="AI40" s="307"/>
      <c r="AJ40" s="296"/>
      <c r="AK40" s="53">
        <v>12</v>
      </c>
      <c r="AL40" s="25"/>
      <c r="AM40" s="28" t="s">
        <v>87</v>
      </c>
      <c r="AN40" s="22"/>
      <c r="AO40" s="54"/>
      <c r="AP40" s="62" t="s">
        <v>66</v>
      </c>
    </row>
    <row r="41" spans="1:42" ht="13.5">
      <c r="A41" s="92" t="s">
        <v>18</v>
      </c>
      <c r="B41" s="79">
        <v>70044</v>
      </c>
      <c r="C41" s="10">
        <v>97.66041103148268</v>
      </c>
      <c r="D41" s="10">
        <v>110533</v>
      </c>
      <c r="E41" s="10">
        <v>100.14133379236615</v>
      </c>
      <c r="F41" s="10">
        <v>6305</v>
      </c>
      <c r="G41" s="10">
        <v>92.20532319391636</v>
      </c>
      <c r="H41" s="10">
        <v>12591</v>
      </c>
      <c r="I41" s="10">
        <v>93.6481963555225</v>
      </c>
      <c r="J41" s="10">
        <v>18118</v>
      </c>
      <c r="K41" s="10">
        <v>94.71978251777499</v>
      </c>
      <c r="L41" s="10">
        <v>7327</v>
      </c>
      <c r="M41" s="10">
        <v>97.69333333333333</v>
      </c>
      <c r="N41" s="10">
        <v>4243</v>
      </c>
      <c r="O41" s="10">
        <v>92.64192139737992</v>
      </c>
      <c r="P41" s="10">
        <v>3084</v>
      </c>
      <c r="Q41" s="80">
        <v>105.6164383561644</v>
      </c>
      <c r="R41" s="79">
        <v>224918</v>
      </c>
      <c r="S41" s="80">
        <v>98.21317846382254</v>
      </c>
      <c r="AI41" s="307"/>
      <c r="AJ41" s="296" t="s">
        <v>55</v>
      </c>
      <c r="AK41" s="55">
        <v>9</v>
      </c>
      <c r="AL41" s="23">
        <v>514.2</v>
      </c>
      <c r="AM41" s="26" t="s">
        <v>125</v>
      </c>
      <c r="AN41" s="20">
        <v>87</v>
      </c>
      <c r="AO41" s="56">
        <v>2545</v>
      </c>
      <c r="AP41" s="62" t="s">
        <v>67</v>
      </c>
    </row>
    <row r="42" spans="1:42" ht="13.5">
      <c r="A42" s="92" t="s">
        <v>29</v>
      </c>
      <c r="B42" s="79">
        <v>68949</v>
      </c>
      <c r="C42" s="10">
        <v>96.13368283093054</v>
      </c>
      <c r="D42" s="10">
        <v>107667</v>
      </c>
      <c r="E42" s="10">
        <v>97.54477835056217</v>
      </c>
      <c r="F42" s="10">
        <v>6018</v>
      </c>
      <c r="G42" s="10">
        <v>88.00818952910208</v>
      </c>
      <c r="H42" s="10">
        <v>11918</v>
      </c>
      <c r="I42" s="10">
        <v>88.64261807363332</v>
      </c>
      <c r="J42" s="10">
        <v>18283</v>
      </c>
      <c r="K42" s="10">
        <v>95.58239230447512</v>
      </c>
      <c r="L42" s="10">
        <v>7002</v>
      </c>
      <c r="M42" s="10">
        <v>93.36</v>
      </c>
      <c r="N42" s="10">
        <v>3957</v>
      </c>
      <c r="O42" s="10">
        <v>86.39737991266375</v>
      </c>
      <c r="P42" s="10">
        <v>3045</v>
      </c>
      <c r="Q42" s="80">
        <v>104.28082191780821</v>
      </c>
      <c r="R42" s="79">
        <v>219837</v>
      </c>
      <c r="S42" s="80">
        <v>95.99449805685342</v>
      </c>
      <c r="AI42" s="307"/>
      <c r="AJ42" s="296"/>
      <c r="AK42" s="51">
        <v>10</v>
      </c>
      <c r="AL42" s="24">
        <v>485.1</v>
      </c>
      <c r="AM42" s="27" t="s">
        <v>88</v>
      </c>
      <c r="AN42" s="21">
        <v>82</v>
      </c>
      <c r="AO42" s="52">
        <v>2520</v>
      </c>
      <c r="AP42" s="62"/>
    </row>
    <row r="43" spans="1:42" ht="13.5">
      <c r="A43" s="92" t="s">
        <v>79</v>
      </c>
      <c r="B43" s="79">
        <v>70339</v>
      </c>
      <c r="C43" s="10">
        <v>103.77238794960313</v>
      </c>
      <c r="D43" s="10">
        <v>129326</v>
      </c>
      <c r="E43" s="10">
        <v>103.5370032343805</v>
      </c>
      <c r="F43" s="10">
        <v>6691</v>
      </c>
      <c r="G43" s="10">
        <v>109.97698882314266</v>
      </c>
      <c r="H43" s="10">
        <v>13717</v>
      </c>
      <c r="I43" s="10">
        <v>90.21967903183373</v>
      </c>
      <c r="J43" s="10">
        <v>18925</v>
      </c>
      <c r="K43" s="10">
        <v>101.78561824342493</v>
      </c>
      <c r="L43" s="10">
        <v>7244</v>
      </c>
      <c r="M43" s="10">
        <v>104.21522083153502</v>
      </c>
      <c r="N43" s="10">
        <v>4135</v>
      </c>
      <c r="O43" s="10">
        <v>106.76478182287632</v>
      </c>
      <c r="P43" s="10">
        <v>3109</v>
      </c>
      <c r="Q43" s="80">
        <v>101.00714749837556</v>
      </c>
      <c r="R43" s="79">
        <v>246242</v>
      </c>
      <c r="S43" s="80">
        <v>102.80558779569309</v>
      </c>
      <c r="AI43" s="307"/>
      <c r="AJ43" s="296"/>
      <c r="AK43" s="51">
        <v>11</v>
      </c>
      <c r="AL43" s="24">
        <v>526.7</v>
      </c>
      <c r="AM43" s="27" t="s">
        <v>88</v>
      </c>
      <c r="AN43" s="21">
        <v>82</v>
      </c>
      <c r="AO43" s="52">
        <v>2548</v>
      </c>
      <c r="AP43" s="62"/>
    </row>
    <row r="44" spans="1:42" ht="13.5">
      <c r="A44" s="92" t="s">
        <v>81</v>
      </c>
      <c r="B44" s="79">
        <v>69231</v>
      </c>
      <c r="C44" s="10">
        <v>98.78147963187558</v>
      </c>
      <c r="D44" s="10">
        <v>110808</v>
      </c>
      <c r="E44" s="10">
        <v>103.07625045348416</v>
      </c>
      <c r="F44" s="10">
        <v>6283</v>
      </c>
      <c r="G44" s="10">
        <v>104.50765136393878</v>
      </c>
      <c r="H44" s="10">
        <v>12641</v>
      </c>
      <c r="I44" s="10">
        <v>93.72034400948992</v>
      </c>
      <c r="J44" s="10">
        <v>20102</v>
      </c>
      <c r="K44" s="10">
        <v>106.6249403277993</v>
      </c>
      <c r="L44" s="10">
        <v>7402</v>
      </c>
      <c r="M44" s="10">
        <v>100.721186555994</v>
      </c>
      <c r="N44" s="10">
        <v>4062</v>
      </c>
      <c r="O44" s="10">
        <v>97.62076423936553</v>
      </c>
      <c r="P44" s="10">
        <v>3340</v>
      </c>
      <c r="Q44" s="80">
        <v>104.76787954830615</v>
      </c>
      <c r="R44" s="79">
        <v>226467</v>
      </c>
      <c r="S44" s="80">
        <v>101.42372183010282</v>
      </c>
      <c r="AI44" s="307"/>
      <c r="AJ44" s="296"/>
      <c r="AK44" s="53">
        <v>12</v>
      </c>
      <c r="AL44" s="25"/>
      <c r="AM44" s="28" t="s">
        <v>88</v>
      </c>
      <c r="AN44" s="22"/>
      <c r="AO44" s="54"/>
      <c r="AP44" s="62"/>
    </row>
    <row r="45" spans="1:42" ht="13.5" customHeight="1">
      <c r="A45" s="92" t="s">
        <v>82</v>
      </c>
      <c r="B45" s="79">
        <v>68864</v>
      </c>
      <c r="C45" s="10">
        <v>100.52258196362362</v>
      </c>
      <c r="D45" s="10">
        <v>115566</v>
      </c>
      <c r="E45" s="10">
        <v>104.34287984398136</v>
      </c>
      <c r="F45" s="10">
        <v>7562</v>
      </c>
      <c r="G45" s="10">
        <v>127.52107925801013</v>
      </c>
      <c r="H45" s="10">
        <v>13567</v>
      </c>
      <c r="I45" s="10">
        <v>101.36730424387328</v>
      </c>
      <c r="J45" s="10">
        <v>19495</v>
      </c>
      <c r="K45" s="10">
        <v>97.13018783319217</v>
      </c>
      <c r="L45" s="10">
        <v>7810</v>
      </c>
      <c r="M45" s="10">
        <v>100.65730119860807</v>
      </c>
      <c r="N45" s="10">
        <v>4445</v>
      </c>
      <c r="O45" s="10">
        <v>101.18370134304575</v>
      </c>
      <c r="P45" s="10">
        <v>3365</v>
      </c>
      <c r="Q45" s="80">
        <v>99.97029114676174</v>
      </c>
      <c r="R45" s="79">
        <v>232864</v>
      </c>
      <c r="S45" s="80">
        <v>102.85239790464917</v>
      </c>
      <c r="AI45" s="307"/>
      <c r="AJ45" s="296" t="s">
        <v>57</v>
      </c>
      <c r="AK45" s="55">
        <v>9</v>
      </c>
      <c r="AL45" s="23">
        <v>1164.9</v>
      </c>
      <c r="AM45" s="26" t="s">
        <v>125</v>
      </c>
      <c r="AN45" s="20">
        <v>213</v>
      </c>
      <c r="AO45" s="56">
        <v>5524</v>
      </c>
      <c r="AP45" s="62"/>
    </row>
    <row r="46" spans="1:42" ht="13.5">
      <c r="A46" s="92" t="s">
        <v>83</v>
      </c>
      <c r="B46" s="79">
        <v>72626</v>
      </c>
      <c r="C46" s="10">
        <v>104.26231390958553</v>
      </c>
      <c r="D46" s="10">
        <v>118267</v>
      </c>
      <c r="E46" s="10">
        <v>104.123856563042</v>
      </c>
      <c r="F46" s="10">
        <v>7123</v>
      </c>
      <c r="G46" s="10">
        <v>106.50418660287082</v>
      </c>
      <c r="H46" s="10">
        <v>12165</v>
      </c>
      <c r="I46" s="10">
        <v>95.54665409990575</v>
      </c>
      <c r="J46" s="10">
        <v>19611</v>
      </c>
      <c r="K46" s="10">
        <v>93.63540870893812</v>
      </c>
      <c r="L46" s="10">
        <v>7539</v>
      </c>
      <c r="M46" s="10">
        <v>100.1195219123506</v>
      </c>
      <c r="N46" s="10">
        <v>4366</v>
      </c>
      <c r="O46" s="10">
        <v>104.22535211267605</v>
      </c>
      <c r="P46" s="10">
        <v>3173</v>
      </c>
      <c r="Q46" s="80">
        <v>94.97156539958095</v>
      </c>
      <c r="R46" s="79">
        <v>237331</v>
      </c>
      <c r="S46" s="80">
        <v>102.681128695908</v>
      </c>
      <c r="AI46" s="307"/>
      <c r="AJ46" s="296"/>
      <c r="AK46" s="51">
        <v>10</v>
      </c>
      <c r="AL46" s="24">
        <v>1266.7</v>
      </c>
      <c r="AM46" s="27" t="s">
        <v>125</v>
      </c>
      <c r="AN46" s="21">
        <v>206</v>
      </c>
      <c r="AO46" s="52">
        <v>5442</v>
      </c>
      <c r="AP46" s="62"/>
    </row>
    <row r="47" spans="1:42" ht="13.5">
      <c r="A47" s="92" t="s">
        <v>126</v>
      </c>
      <c r="B47" s="79">
        <v>823156</v>
      </c>
      <c r="C47" s="10">
        <v>100.20207036918013</v>
      </c>
      <c r="D47" s="10">
        <v>1344577</v>
      </c>
      <c r="E47" s="10">
        <v>99.29562851013392</v>
      </c>
      <c r="F47" s="10">
        <v>82540</v>
      </c>
      <c r="G47" s="10">
        <v>102.43745035742653</v>
      </c>
      <c r="H47" s="10">
        <v>157172</v>
      </c>
      <c r="I47" s="10">
        <v>95.30254246023806</v>
      </c>
      <c r="J47" s="10">
        <v>225096</v>
      </c>
      <c r="K47" s="10">
        <v>99.80004167645767</v>
      </c>
      <c r="L47" s="10">
        <v>86296</v>
      </c>
      <c r="M47" s="10">
        <v>101.30778803033505</v>
      </c>
      <c r="N47" s="10">
        <v>49421</v>
      </c>
      <c r="O47" s="10">
        <v>100.81597682625814</v>
      </c>
      <c r="P47" s="10">
        <v>36875</v>
      </c>
      <c r="Q47" s="80">
        <v>101.9745029175078</v>
      </c>
      <c r="R47" s="79">
        <v>2718837</v>
      </c>
      <c r="S47" s="80">
        <v>99.52420259642328</v>
      </c>
      <c r="AI47" s="307"/>
      <c r="AJ47" s="296"/>
      <c r="AK47" s="51">
        <v>11</v>
      </c>
      <c r="AL47" s="24">
        <v>1330</v>
      </c>
      <c r="AM47" s="27" t="s">
        <v>125</v>
      </c>
      <c r="AN47" s="21">
        <v>206</v>
      </c>
      <c r="AO47" s="52">
        <v>5555</v>
      </c>
      <c r="AP47" s="62"/>
    </row>
    <row r="48" spans="1:42" ht="14.25" thickBot="1">
      <c r="A48" s="93" t="s">
        <v>31</v>
      </c>
      <c r="B48" s="104">
        <v>22.16323915068685</v>
      </c>
      <c r="C48" s="114"/>
      <c r="D48" s="115">
        <v>13.749618698737798</v>
      </c>
      <c r="E48" s="114"/>
      <c r="F48" s="115">
        <v>5.026251721798733</v>
      </c>
      <c r="G48" s="114"/>
      <c r="H48" s="115">
        <v>16.28730452011768</v>
      </c>
      <c r="I48" s="114"/>
      <c r="J48" s="115">
        <v>12.74344459560216</v>
      </c>
      <c r="K48" s="114"/>
      <c r="L48" s="115">
        <v>9.137169781354228</v>
      </c>
      <c r="M48" s="114"/>
      <c r="N48" s="115">
        <v>5.562183320990683</v>
      </c>
      <c r="O48" s="114"/>
      <c r="P48" s="115">
        <v>65.92827004219409</v>
      </c>
      <c r="Q48" s="105"/>
      <c r="R48" s="104">
        <v>14.45339219230809</v>
      </c>
      <c r="S48" s="105"/>
      <c r="AI48" s="308"/>
      <c r="AJ48" s="309"/>
      <c r="AK48" s="35">
        <v>12</v>
      </c>
      <c r="AL48" s="57"/>
      <c r="AM48" s="58" t="s">
        <v>125</v>
      </c>
      <c r="AN48" s="59"/>
      <c r="AO48" s="60"/>
      <c r="AP48" s="39"/>
    </row>
    <row r="49" spans="1:42" ht="17.25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I49" s="306" t="s">
        <v>70</v>
      </c>
      <c r="AJ49" s="293" t="s">
        <v>54</v>
      </c>
      <c r="AK49" s="30">
        <v>9</v>
      </c>
      <c r="AL49" s="47">
        <v>2</v>
      </c>
      <c r="AM49" s="49">
        <v>62</v>
      </c>
      <c r="AN49" s="49">
        <v>10</v>
      </c>
      <c r="AO49" s="50">
        <v>66</v>
      </c>
      <c r="AP49" s="61"/>
    </row>
    <row r="50" spans="1:42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  <c r="AI50" s="307"/>
      <c r="AJ50" s="296"/>
      <c r="AK50" s="51">
        <v>10</v>
      </c>
      <c r="AL50" s="24">
        <v>2</v>
      </c>
      <c r="AM50" s="21">
        <v>62</v>
      </c>
      <c r="AN50" s="21">
        <v>10</v>
      </c>
      <c r="AO50" s="52">
        <v>66</v>
      </c>
      <c r="AP50" s="62"/>
    </row>
    <row r="51" spans="1:42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  <c r="AI51" s="307"/>
      <c r="AJ51" s="296"/>
      <c r="AK51" s="51">
        <v>11</v>
      </c>
      <c r="AL51" s="24">
        <v>2.2</v>
      </c>
      <c r="AM51" s="21">
        <v>68</v>
      </c>
      <c r="AN51" s="21">
        <v>10</v>
      </c>
      <c r="AO51" s="52">
        <v>55</v>
      </c>
      <c r="AP51" s="62" t="s">
        <v>71</v>
      </c>
    </row>
    <row r="52" spans="1:42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  <c r="AI52" s="307"/>
      <c r="AJ52" s="296"/>
      <c r="AK52" s="53">
        <v>12</v>
      </c>
      <c r="AL52" s="25">
        <v>2.1</v>
      </c>
      <c r="AM52" s="22">
        <v>65</v>
      </c>
      <c r="AN52" s="22">
        <v>8</v>
      </c>
      <c r="AO52" s="54">
        <v>51</v>
      </c>
      <c r="AP52" s="62" t="s">
        <v>72</v>
      </c>
    </row>
    <row r="53" spans="1:42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  <c r="AI53" s="307"/>
      <c r="AJ53" s="296" t="s">
        <v>68</v>
      </c>
      <c r="AK53" s="55">
        <v>9</v>
      </c>
      <c r="AL53" s="23">
        <v>1.2</v>
      </c>
      <c r="AM53" s="26" t="s">
        <v>89</v>
      </c>
      <c r="AN53" s="20">
        <v>7</v>
      </c>
      <c r="AO53" s="56">
        <v>35</v>
      </c>
      <c r="AP53" s="62" t="s">
        <v>73</v>
      </c>
    </row>
    <row r="54" spans="1:42" ht="13.5">
      <c r="A54" s="116" t="s">
        <v>22</v>
      </c>
      <c r="B54" s="110">
        <v>72471</v>
      </c>
      <c r="C54" s="111">
        <v>105.27760829774253</v>
      </c>
      <c r="D54" s="111">
        <v>110636</v>
      </c>
      <c r="E54" s="111">
        <v>86.01772663660395</v>
      </c>
      <c r="F54" s="111">
        <v>6912</v>
      </c>
      <c r="G54" s="111">
        <v>99.06836749319191</v>
      </c>
      <c r="H54" s="111">
        <v>16605</v>
      </c>
      <c r="I54" s="111">
        <v>92.17830576218496</v>
      </c>
      <c r="J54" s="111">
        <v>17601</v>
      </c>
      <c r="K54" s="111">
        <v>99.62078333710663</v>
      </c>
      <c r="L54" s="111">
        <v>10120</v>
      </c>
      <c r="M54" s="111">
        <v>108.81720430107526</v>
      </c>
      <c r="N54" s="111">
        <v>4416</v>
      </c>
      <c r="O54" s="111">
        <v>119.54520844612885</v>
      </c>
      <c r="P54" s="111">
        <v>5704</v>
      </c>
      <c r="Q54" s="113">
        <v>101.74812700677845</v>
      </c>
      <c r="R54" s="110">
        <v>234345</v>
      </c>
      <c r="S54" s="113">
        <v>93.95710797579957</v>
      </c>
      <c r="AI54" s="307"/>
      <c r="AJ54" s="296"/>
      <c r="AK54" s="51">
        <v>10</v>
      </c>
      <c r="AL54" s="24">
        <v>1</v>
      </c>
      <c r="AM54" s="27" t="s">
        <v>125</v>
      </c>
      <c r="AN54" s="21">
        <v>7</v>
      </c>
      <c r="AO54" s="52">
        <v>35</v>
      </c>
      <c r="AP54" s="62" t="s">
        <v>74</v>
      </c>
    </row>
    <row r="55" spans="1:42" ht="13.5">
      <c r="A55" s="92" t="s">
        <v>23</v>
      </c>
      <c r="B55" s="79">
        <v>73837</v>
      </c>
      <c r="C55" s="10">
        <v>101.88489188778959</v>
      </c>
      <c r="D55" s="10">
        <v>135873</v>
      </c>
      <c r="E55" s="10">
        <v>122.8108391481977</v>
      </c>
      <c r="F55" s="10">
        <v>9372</v>
      </c>
      <c r="G55" s="10">
        <v>135.59027777777777</v>
      </c>
      <c r="H55" s="10">
        <v>21187</v>
      </c>
      <c r="I55" s="10">
        <v>127.59409816320387</v>
      </c>
      <c r="J55" s="10">
        <v>8279</v>
      </c>
      <c r="K55" s="10">
        <v>47.037100164763366</v>
      </c>
      <c r="L55" s="10">
        <v>9956</v>
      </c>
      <c r="M55" s="10">
        <v>98.3794466403162</v>
      </c>
      <c r="N55" s="10">
        <v>5798</v>
      </c>
      <c r="O55" s="10">
        <v>131.29528985507247</v>
      </c>
      <c r="P55" s="10">
        <v>4158</v>
      </c>
      <c r="Q55" s="80">
        <v>72.89621318373072</v>
      </c>
      <c r="R55" s="79">
        <v>258504</v>
      </c>
      <c r="S55" s="80">
        <v>110.30915957242526</v>
      </c>
      <c r="AI55" s="307"/>
      <c r="AJ55" s="296"/>
      <c r="AK55" s="51">
        <v>11</v>
      </c>
      <c r="AL55" s="24">
        <v>1</v>
      </c>
      <c r="AM55" s="27" t="s">
        <v>90</v>
      </c>
      <c r="AN55" s="21">
        <v>7</v>
      </c>
      <c r="AO55" s="52">
        <v>35</v>
      </c>
      <c r="AP55" s="62"/>
    </row>
    <row r="56" spans="1:42" ht="13.5">
      <c r="A56" s="92" t="s">
        <v>93</v>
      </c>
      <c r="B56" s="79">
        <v>72142</v>
      </c>
      <c r="C56" s="10">
        <v>97.70440294161465</v>
      </c>
      <c r="D56" s="10">
        <v>137696</v>
      </c>
      <c r="E56" s="10">
        <v>101.3416940819736</v>
      </c>
      <c r="F56" s="10">
        <v>11276</v>
      </c>
      <c r="G56" s="10">
        <v>120.31583440034143</v>
      </c>
      <c r="H56" s="10">
        <v>22232</v>
      </c>
      <c r="I56" s="10">
        <v>104.93226978807759</v>
      </c>
      <c r="J56" s="10">
        <v>8618</v>
      </c>
      <c r="K56" s="10">
        <v>104.0946974272255</v>
      </c>
      <c r="L56" s="10">
        <v>8705</v>
      </c>
      <c r="M56" s="10">
        <v>87.43471273603856</v>
      </c>
      <c r="N56" s="10">
        <v>4737</v>
      </c>
      <c r="O56" s="10">
        <v>81.70058640910659</v>
      </c>
      <c r="P56" s="10">
        <v>3968</v>
      </c>
      <c r="Q56" s="80">
        <v>95.43049543049543</v>
      </c>
      <c r="R56" s="79">
        <v>260669</v>
      </c>
      <c r="S56" s="80">
        <v>100.83751121839508</v>
      </c>
      <c r="AI56" s="307"/>
      <c r="AJ56" s="296"/>
      <c r="AK56" s="53">
        <v>12</v>
      </c>
      <c r="AL56" s="25">
        <v>1</v>
      </c>
      <c r="AM56" s="28" t="s">
        <v>90</v>
      </c>
      <c r="AN56" s="22">
        <v>7</v>
      </c>
      <c r="AO56" s="54">
        <v>35</v>
      </c>
      <c r="AP56" s="62"/>
    </row>
    <row r="57" spans="1:42" ht="13.5">
      <c r="A57" s="92" t="s">
        <v>100</v>
      </c>
      <c r="B57" s="79">
        <v>62407</v>
      </c>
      <c r="C57" s="10">
        <v>86.50578026669623</v>
      </c>
      <c r="D57" s="10">
        <v>158222</v>
      </c>
      <c r="E57" s="10">
        <v>114.90675110388102</v>
      </c>
      <c r="F57" s="10">
        <v>8696</v>
      </c>
      <c r="G57" s="10">
        <v>77.11954593827598</v>
      </c>
      <c r="H57" s="10">
        <v>24030</v>
      </c>
      <c r="I57" s="10">
        <v>108.08744152572869</v>
      </c>
      <c r="J57" s="10">
        <v>9462</v>
      </c>
      <c r="K57" s="10">
        <v>109.79345555813413</v>
      </c>
      <c r="L57" s="10">
        <v>9118</v>
      </c>
      <c r="M57" s="10">
        <v>104.74439977024699</v>
      </c>
      <c r="N57" s="10">
        <v>4994</v>
      </c>
      <c r="O57" s="10">
        <v>105.4253747097319</v>
      </c>
      <c r="P57" s="10">
        <v>4124</v>
      </c>
      <c r="Q57" s="80">
        <v>103.93145161290323</v>
      </c>
      <c r="R57" s="79">
        <v>271935</v>
      </c>
      <c r="S57" s="80">
        <v>104.32195619732305</v>
      </c>
      <c r="AI57" s="307"/>
      <c r="AJ57" s="310" t="s">
        <v>69</v>
      </c>
      <c r="AK57" s="55">
        <v>9</v>
      </c>
      <c r="AL57" s="24">
        <v>0.8</v>
      </c>
      <c r="AM57" s="26" t="s">
        <v>91</v>
      </c>
      <c r="AN57" s="21">
        <v>4</v>
      </c>
      <c r="AO57" s="52">
        <v>30</v>
      </c>
      <c r="AP57" s="62"/>
    </row>
    <row r="58" spans="1:42" ht="13.5">
      <c r="A58" s="92" t="s">
        <v>119</v>
      </c>
      <c r="B58" s="79">
        <v>75573</v>
      </c>
      <c r="C58" s="10">
        <v>121.09699232457898</v>
      </c>
      <c r="D58" s="10">
        <v>130892</v>
      </c>
      <c r="E58" s="10">
        <v>82.72680158258649</v>
      </c>
      <c r="F58" s="10">
        <v>8640</v>
      </c>
      <c r="G58" s="10">
        <v>99.35602575896965</v>
      </c>
      <c r="H58" s="10">
        <v>22884</v>
      </c>
      <c r="I58" s="10">
        <v>95.23096129837703</v>
      </c>
      <c r="J58" s="10">
        <v>10020</v>
      </c>
      <c r="K58" s="10">
        <v>105.89727330374129</v>
      </c>
      <c r="L58" s="10">
        <v>10262</v>
      </c>
      <c r="M58" s="10">
        <v>112.54661109892521</v>
      </c>
      <c r="N58" s="10">
        <v>5769</v>
      </c>
      <c r="O58" s="10">
        <v>115.51862234681619</v>
      </c>
      <c r="P58" s="10">
        <v>4493</v>
      </c>
      <c r="Q58" s="80">
        <v>108.94762366634336</v>
      </c>
      <c r="R58" s="79">
        <v>258271</v>
      </c>
      <c r="S58" s="80">
        <v>94.97526982550977</v>
      </c>
      <c r="AI58" s="307"/>
      <c r="AJ58" s="311"/>
      <c r="AK58" s="51">
        <v>10</v>
      </c>
      <c r="AL58" s="24">
        <v>0.6</v>
      </c>
      <c r="AM58" s="27" t="s">
        <v>91</v>
      </c>
      <c r="AN58" s="21">
        <v>3</v>
      </c>
      <c r="AO58" s="52">
        <v>25</v>
      </c>
      <c r="AP58" s="62"/>
    </row>
    <row r="59" spans="1:42" ht="13.5">
      <c r="A59" s="92" t="s">
        <v>120</v>
      </c>
      <c r="B59" s="79">
        <v>79623</v>
      </c>
      <c r="C59" s="10">
        <v>117.14260493445734</v>
      </c>
      <c r="D59" s="10">
        <v>146011</v>
      </c>
      <c r="E59" s="10">
        <v>88.57633370136251</v>
      </c>
      <c r="F59" s="10">
        <v>8655</v>
      </c>
      <c r="G59" s="10">
        <v>88.43363645652396</v>
      </c>
      <c r="H59" s="10">
        <v>23261</v>
      </c>
      <c r="I59" s="10">
        <v>96.40666445623343</v>
      </c>
      <c r="J59" s="10">
        <v>9205</v>
      </c>
      <c r="K59" s="10">
        <v>85.18415694984269</v>
      </c>
      <c r="L59" s="10">
        <v>10194</v>
      </c>
      <c r="M59" s="10">
        <v>104.52168563518917</v>
      </c>
      <c r="N59" s="10">
        <v>5426</v>
      </c>
      <c r="O59" s="10">
        <v>97.64261292064063</v>
      </c>
      <c r="P59" s="10">
        <v>4768</v>
      </c>
      <c r="Q59" s="80">
        <v>113.63203050524308</v>
      </c>
      <c r="R59" s="79">
        <v>276949</v>
      </c>
      <c r="S59" s="80">
        <v>96.40150789976573</v>
      </c>
      <c r="AI59" s="307"/>
      <c r="AJ59" s="311"/>
      <c r="AK59" s="51">
        <v>11</v>
      </c>
      <c r="AL59" s="24">
        <v>0.7</v>
      </c>
      <c r="AM59" s="27" t="s">
        <v>91</v>
      </c>
      <c r="AN59" s="21">
        <v>3</v>
      </c>
      <c r="AO59" s="52">
        <v>20</v>
      </c>
      <c r="AP59" s="62"/>
    </row>
    <row r="60" spans="1:42" ht="13.5">
      <c r="A60" s="92" t="s">
        <v>25</v>
      </c>
      <c r="B60" s="79">
        <v>79326</v>
      </c>
      <c r="C60" s="10">
        <v>113.7078393991084</v>
      </c>
      <c r="D60" s="10">
        <v>138381</v>
      </c>
      <c r="E60" s="10">
        <v>86.6831621147582</v>
      </c>
      <c r="F60" s="10">
        <v>8375</v>
      </c>
      <c r="G60" s="10">
        <v>81.40552099533437</v>
      </c>
      <c r="H60" s="10">
        <v>23438</v>
      </c>
      <c r="I60" s="10">
        <v>98.83196289268396</v>
      </c>
      <c r="J60" s="10">
        <v>9120</v>
      </c>
      <c r="K60" s="10">
        <v>86.10271903323263</v>
      </c>
      <c r="L60" s="10">
        <v>10360</v>
      </c>
      <c r="M60" s="10">
        <v>107.6587342824483</v>
      </c>
      <c r="N60" s="10">
        <v>5433</v>
      </c>
      <c r="O60" s="10">
        <v>107.5628588398337</v>
      </c>
      <c r="P60" s="10">
        <v>4927</v>
      </c>
      <c r="Q60" s="80">
        <v>107.76465441819774</v>
      </c>
      <c r="R60" s="79">
        <v>269000</v>
      </c>
      <c r="S60" s="80">
        <v>94.8448810207989</v>
      </c>
      <c r="AI60" s="307"/>
      <c r="AJ60" s="312"/>
      <c r="AK60" s="53">
        <v>12</v>
      </c>
      <c r="AL60" s="24">
        <v>0.7</v>
      </c>
      <c r="AM60" s="28" t="s">
        <v>91</v>
      </c>
      <c r="AN60" s="21">
        <v>3</v>
      </c>
      <c r="AO60" s="52">
        <v>20</v>
      </c>
      <c r="AP60" s="62"/>
    </row>
    <row r="61" spans="1:42" ht="13.5">
      <c r="A61" s="92" t="s">
        <v>26</v>
      </c>
      <c r="B61" s="79">
        <v>76440</v>
      </c>
      <c r="C61" s="10">
        <v>107.93256332777949</v>
      </c>
      <c r="D61" s="10">
        <v>117815</v>
      </c>
      <c r="E61" s="10">
        <v>89.95708875450492</v>
      </c>
      <c r="F61" s="10">
        <v>8550</v>
      </c>
      <c r="G61" s="10">
        <v>88.97908211052139</v>
      </c>
      <c r="H61" s="10">
        <v>21474</v>
      </c>
      <c r="I61" s="10">
        <v>99.688965229098</v>
      </c>
      <c r="J61" s="10">
        <v>8410</v>
      </c>
      <c r="K61" s="10">
        <v>82.75115615467874</v>
      </c>
      <c r="L61" s="10">
        <v>10467</v>
      </c>
      <c r="M61" s="10">
        <v>106.98078495502861</v>
      </c>
      <c r="N61" s="10">
        <v>5502</v>
      </c>
      <c r="O61" s="10">
        <v>107.98822374877331</v>
      </c>
      <c r="P61" s="10">
        <v>4965</v>
      </c>
      <c r="Q61" s="80">
        <v>105.88611644273833</v>
      </c>
      <c r="R61" s="79">
        <v>243156</v>
      </c>
      <c r="S61" s="80">
        <v>96.15203628498104</v>
      </c>
      <c r="AI61" s="307"/>
      <c r="AJ61" s="296" t="s">
        <v>57</v>
      </c>
      <c r="AK61" s="55">
        <v>9</v>
      </c>
      <c r="AL61" s="23">
        <v>4</v>
      </c>
      <c r="AM61" s="26" t="s">
        <v>125</v>
      </c>
      <c r="AN61" s="20">
        <v>21</v>
      </c>
      <c r="AO61" s="56">
        <v>131</v>
      </c>
      <c r="AP61" s="62"/>
    </row>
    <row r="62" spans="1:42" ht="13.5">
      <c r="A62" s="92" t="s">
        <v>27</v>
      </c>
      <c r="B62" s="79">
        <v>78230</v>
      </c>
      <c r="C62" s="10">
        <v>104.63872020545197</v>
      </c>
      <c r="D62" s="10">
        <v>124412</v>
      </c>
      <c r="E62" s="10">
        <v>97.20902612826603</v>
      </c>
      <c r="F62" s="10">
        <v>9434</v>
      </c>
      <c r="G62" s="10">
        <v>93.6842105263158</v>
      </c>
      <c r="H62" s="10">
        <v>22205</v>
      </c>
      <c r="I62" s="10">
        <v>97.81507422580503</v>
      </c>
      <c r="J62" s="10">
        <v>7322</v>
      </c>
      <c r="K62" s="10">
        <v>72.19483336619996</v>
      </c>
      <c r="L62" s="10">
        <v>10231</v>
      </c>
      <c r="M62" s="10">
        <v>102.7311979114369</v>
      </c>
      <c r="N62" s="10">
        <v>5370</v>
      </c>
      <c r="O62" s="10">
        <v>99.49972206781545</v>
      </c>
      <c r="P62" s="10">
        <v>4861</v>
      </c>
      <c r="Q62" s="80">
        <v>106.55414291977203</v>
      </c>
      <c r="R62" s="79">
        <v>251834</v>
      </c>
      <c r="S62" s="80">
        <v>98.51966606420518</v>
      </c>
      <c r="AI62" s="307"/>
      <c r="AJ62" s="296"/>
      <c r="AK62" s="51">
        <v>10</v>
      </c>
      <c r="AL62" s="24">
        <v>3.6</v>
      </c>
      <c r="AM62" s="27" t="s">
        <v>125</v>
      </c>
      <c r="AN62" s="21">
        <v>20</v>
      </c>
      <c r="AO62" s="52">
        <v>126</v>
      </c>
      <c r="AP62" s="62"/>
    </row>
    <row r="63" spans="1:42" ht="13.5">
      <c r="A63" s="92" t="s">
        <v>17</v>
      </c>
      <c r="B63" s="79">
        <v>80603</v>
      </c>
      <c r="C63" s="10">
        <v>99.32961169236077</v>
      </c>
      <c r="D63" s="10">
        <v>140349</v>
      </c>
      <c r="E63" s="10">
        <v>103.69262140656514</v>
      </c>
      <c r="F63" s="10">
        <v>9921</v>
      </c>
      <c r="G63" s="10">
        <v>97.88850518006906</v>
      </c>
      <c r="H63" s="10">
        <v>23611</v>
      </c>
      <c r="I63" s="10">
        <v>104.1278941565601</v>
      </c>
      <c r="J63" s="10">
        <v>8432</v>
      </c>
      <c r="K63" s="10">
        <v>81.91975128728262</v>
      </c>
      <c r="L63" s="10">
        <v>10719</v>
      </c>
      <c r="M63" s="10">
        <v>103.75568676797985</v>
      </c>
      <c r="N63" s="10">
        <v>5759</v>
      </c>
      <c r="O63" s="10">
        <v>101.65931156222419</v>
      </c>
      <c r="P63" s="10">
        <v>4960</v>
      </c>
      <c r="Q63" s="80">
        <v>106.30090012858979</v>
      </c>
      <c r="R63" s="79">
        <v>273635</v>
      </c>
      <c r="S63" s="80">
        <v>101.37182697864648</v>
      </c>
      <c r="AI63" s="307"/>
      <c r="AJ63" s="296"/>
      <c r="AK63" s="51">
        <v>11</v>
      </c>
      <c r="AL63" s="24">
        <v>3.9</v>
      </c>
      <c r="AM63" s="27" t="s">
        <v>125</v>
      </c>
      <c r="AN63" s="21">
        <v>20</v>
      </c>
      <c r="AO63" s="52">
        <v>110</v>
      </c>
      <c r="AP63" s="62"/>
    </row>
    <row r="64" spans="1:42" ht="14.25" thickBot="1">
      <c r="A64" s="92" t="s">
        <v>28</v>
      </c>
      <c r="B64" s="79">
        <v>79847</v>
      </c>
      <c r="C64" s="10">
        <v>99.6145017216428</v>
      </c>
      <c r="D64" s="10">
        <v>142975</v>
      </c>
      <c r="E64" s="10">
        <v>106.34855697709015</v>
      </c>
      <c r="F64" s="10">
        <v>9309</v>
      </c>
      <c r="G64" s="10">
        <v>96.51632970451011</v>
      </c>
      <c r="H64" s="10">
        <v>23996</v>
      </c>
      <c r="I64" s="10">
        <v>102.63473053892216</v>
      </c>
      <c r="J64" s="10">
        <v>8595</v>
      </c>
      <c r="K64" s="10">
        <v>80.60583325518147</v>
      </c>
      <c r="L64" s="10">
        <v>11071</v>
      </c>
      <c r="M64" s="10">
        <v>101.09579033878184</v>
      </c>
      <c r="N64" s="10">
        <v>6096</v>
      </c>
      <c r="O64" s="10">
        <v>97.05460913867219</v>
      </c>
      <c r="P64" s="10">
        <v>4975</v>
      </c>
      <c r="Q64" s="80">
        <v>106.53104925053533</v>
      </c>
      <c r="R64" s="79">
        <v>275793</v>
      </c>
      <c r="S64" s="80">
        <v>102.43579029472394</v>
      </c>
      <c r="AI64" s="308"/>
      <c r="AJ64" s="309"/>
      <c r="AK64" s="35">
        <v>12</v>
      </c>
      <c r="AL64" s="57">
        <v>3.8</v>
      </c>
      <c r="AM64" s="58" t="s">
        <v>125</v>
      </c>
      <c r="AN64" s="59">
        <v>18</v>
      </c>
      <c r="AO64" s="60">
        <v>106</v>
      </c>
      <c r="AP64" s="39"/>
    </row>
    <row r="65" spans="1:42" ht="13.5">
      <c r="A65" s="92" t="s">
        <v>18</v>
      </c>
      <c r="B65" s="79">
        <v>81115</v>
      </c>
      <c r="C65" s="10">
        <v>104.73073297956128</v>
      </c>
      <c r="D65" s="10">
        <v>143400</v>
      </c>
      <c r="E65" s="10">
        <v>104.23026602703882</v>
      </c>
      <c r="F65" s="10">
        <v>10246</v>
      </c>
      <c r="G65" s="10">
        <v>114.83972203541806</v>
      </c>
      <c r="H65" s="10">
        <v>25850</v>
      </c>
      <c r="I65" s="10">
        <v>112.65580057526365</v>
      </c>
      <c r="J65" s="10">
        <v>9047</v>
      </c>
      <c r="K65" s="10">
        <v>82.40276892248839</v>
      </c>
      <c r="L65" s="10">
        <v>11577</v>
      </c>
      <c r="M65" s="10">
        <v>101.23294858342078</v>
      </c>
      <c r="N65" s="10">
        <v>6366</v>
      </c>
      <c r="O65" s="10">
        <v>98.56014862981885</v>
      </c>
      <c r="P65" s="10">
        <v>5211</v>
      </c>
      <c r="Q65" s="80">
        <v>104.70162748643762</v>
      </c>
      <c r="R65" s="79">
        <v>281235</v>
      </c>
      <c r="S65" s="80">
        <v>104.42643160028815</v>
      </c>
      <c r="AI65" s="297" t="s">
        <v>75</v>
      </c>
      <c r="AJ65" s="298"/>
      <c r="AK65" s="30">
        <v>9</v>
      </c>
      <c r="AL65" s="47">
        <v>4838.4</v>
      </c>
      <c r="AM65" s="48" t="s">
        <v>92</v>
      </c>
      <c r="AN65" s="49">
        <v>290</v>
      </c>
      <c r="AO65" s="50">
        <v>12807</v>
      </c>
      <c r="AP65" s="61"/>
    </row>
    <row r="66" spans="1:42" ht="13.5">
      <c r="A66" s="92" t="s">
        <v>29</v>
      </c>
      <c r="B66" s="79">
        <v>80215</v>
      </c>
      <c r="C66" s="10">
        <v>104.45749557245547</v>
      </c>
      <c r="D66" s="10">
        <v>152102</v>
      </c>
      <c r="E66" s="10">
        <v>106.15050701728674</v>
      </c>
      <c r="F66" s="10">
        <v>10316</v>
      </c>
      <c r="G66" s="10">
        <v>117.09421112372304</v>
      </c>
      <c r="H66" s="10">
        <v>27096</v>
      </c>
      <c r="I66" s="10">
        <v>115.35612414321596</v>
      </c>
      <c r="J66" s="10">
        <v>8522</v>
      </c>
      <c r="K66" s="10">
        <v>74.63000262720027</v>
      </c>
      <c r="L66" s="10">
        <v>11191</v>
      </c>
      <c r="M66" s="10">
        <v>104.92218263641477</v>
      </c>
      <c r="N66" s="10">
        <v>6095</v>
      </c>
      <c r="O66" s="10">
        <v>104.63519313304721</v>
      </c>
      <c r="P66" s="10">
        <v>5096</v>
      </c>
      <c r="Q66" s="80">
        <v>105.26750671348894</v>
      </c>
      <c r="R66" s="79">
        <v>289442</v>
      </c>
      <c r="S66" s="80">
        <v>105.45679777020749</v>
      </c>
      <c r="AI66" s="299"/>
      <c r="AJ66" s="300"/>
      <c r="AK66" s="51">
        <v>10</v>
      </c>
      <c r="AL66" s="24">
        <v>4275.4</v>
      </c>
      <c r="AM66" s="27" t="s">
        <v>92</v>
      </c>
      <c r="AN66" s="21">
        <v>279</v>
      </c>
      <c r="AO66" s="52">
        <v>12536</v>
      </c>
      <c r="AP66" s="62"/>
    </row>
    <row r="67" spans="1:42" ht="13.5">
      <c r="A67" s="92" t="s">
        <v>79</v>
      </c>
      <c r="B67" s="79">
        <v>80492</v>
      </c>
      <c r="C67" s="10">
        <v>108.1896262046533</v>
      </c>
      <c r="D67" s="10">
        <v>134456</v>
      </c>
      <c r="E67" s="10">
        <v>103.66692367000772</v>
      </c>
      <c r="F67" s="10">
        <v>11041</v>
      </c>
      <c r="G67" s="10">
        <v>130.24654948684676</v>
      </c>
      <c r="H67" s="10">
        <v>26029</v>
      </c>
      <c r="I67" s="10">
        <v>116.49733697354876</v>
      </c>
      <c r="J67" s="10">
        <v>8482</v>
      </c>
      <c r="K67" s="10">
        <v>74.2082239720035</v>
      </c>
      <c r="L67" s="10">
        <v>11369</v>
      </c>
      <c r="M67" s="10">
        <v>100.51277517460879</v>
      </c>
      <c r="N67" s="10">
        <v>6164</v>
      </c>
      <c r="O67" s="10">
        <v>94.91838620264859</v>
      </c>
      <c r="P67" s="10">
        <v>5205</v>
      </c>
      <c r="Q67" s="80">
        <v>108.05480589578576</v>
      </c>
      <c r="R67" s="79">
        <v>271869</v>
      </c>
      <c r="S67" s="80">
        <v>105.5146316851665</v>
      </c>
      <c r="AI67" s="299"/>
      <c r="AJ67" s="300"/>
      <c r="AK67" s="51">
        <v>11</v>
      </c>
      <c r="AL67" s="24">
        <v>4707.6</v>
      </c>
      <c r="AM67" s="27" t="s">
        <v>92</v>
      </c>
      <c r="AN67" s="21">
        <v>280</v>
      </c>
      <c r="AO67" s="52">
        <v>12628</v>
      </c>
      <c r="AP67" s="62"/>
    </row>
    <row r="68" spans="1:42" ht="14.25" thickBot="1">
      <c r="A68" s="92" t="s">
        <v>81</v>
      </c>
      <c r="B68" s="79">
        <v>81145</v>
      </c>
      <c r="C68" s="10">
        <v>113.17294281729428</v>
      </c>
      <c r="D68" s="10">
        <v>135102</v>
      </c>
      <c r="E68" s="10">
        <v>100.21437101763182</v>
      </c>
      <c r="F68" s="10">
        <v>11775</v>
      </c>
      <c r="G68" s="10">
        <v>150.09560229445506</v>
      </c>
      <c r="H68" s="10">
        <v>25923</v>
      </c>
      <c r="I68" s="10">
        <v>114.06758778491594</v>
      </c>
      <c r="J68" s="10">
        <v>7649</v>
      </c>
      <c r="K68" s="10">
        <v>64.84401492031196</v>
      </c>
      <c r="L68" s="10">
        <v>11176</v>
      </c>
      <c r="M68" s="10">
        <v>100.90285301552908</v>
      </c>
      <c r="N68" s="10">
        <v>6214</v>
      </c>
      <c r="O68" s="10">
        <v>95.77681874229347</v>
      </c>
      <c r="P68" s="10">
        <v>4962</v>
      </c>
      <c r="Q68" s="80">
        <v>108.15170008718395</v>
      </c>
      <c r="R68" s="79">
        <v>272770</v>
      </c>
      <c r="S68" s="80">
        <v>104.92929572696919</v>
      </c>
      <c r="AI68" s="301"/>
      <c r="AJ68" s="302"/>
      <c r="AK68" s="35">
        <v>12</v>
      </c>
      <c r="AL68" s="57"/>
      <c r="AM68" s="58" t="s">
        <v>92</v>
      </c>
      <c r="AN68" s="59"/>
      <c r="AO68" s="60"/>
      <c r="AP68" s="39"/>
    </row>
    <row r="69" spans="1:19" ht="13.5">
      <c r="A69" s="92" t="s">
        <v>82</v>
      </c>
      <c r="B69" s="79">
        <v>75763</v>
      </c>
      <c r="C69" s="10">
        <v>104.90003322995128</v>
      </c>
      <c r="D69" s="10">
        <v>125924</v>
      </c>
      <c r="E69" s="10">
        <v>93.62170360512405</v>
      </c>
      <c r="F69" s="10">
        <v>11536</v>
      </c>
      <c r="G69" s="10">
        <v>139.424703891709</v>
      </c>
      <c r="H69" s="10">
        <v>24542</v>
      </c>
      <c r="I69" s="10">
        <v>112.02300529486946</v>
      </c>
      <c r="J69" s="10">
        <v>6420</v>
      </c>
      <c r="K69" s="10">
        <v>56.434599156118146</v>
      </c>
      <c r="L69" s="10">
        <v>8966</v>
      </c>
      <c r="M69" s="10">
        <v>85.75801052128168</v>
      </c>
      <c r="N69" s="10">
        <v>5216</v>
      </c>
      <c r="O69" s="10">
        <v>88.5418434900696</v>
      </c>
      <c r="P69" s="10">
        <v>3750</v>
      </c>
      <c r="Q69" s="80">
        <v>82.16476774758983</v>
      </c>
      <c r="R69" s="79">
        <v>253151</v>
      </c>
      <c r="S69" s="80">
        <v>97.8399165185128</v>
      </c>
    </row>
    <row r="70" spans="1:19" ht="13.5">
      <c r="A70" s="92" t="s">
        <v>83</v>
      </c>
      <c r="B70" s="79">
        <v>73934</v>
      </c>
      <c r="C70" s="10">
        <v>97.83123602344753</v>
      </c>
      <c r="D70" s="10">
        <v>116840</v>
      </c>
      <c r="E70" s="10">
        <v>89.26443174525564</v>
      </c>
      <c r="F70" s="10">
        <v>11638</v>
      </c>
      <c r="G70" s="10">
        <v>134.69907407407408</v>
      </c>
      <c r="H70" s="10">
        <v>24348</v>
      </c>
      <c r="I70" s="10">
        <v>106.39748295752491</v>
      </c>
      <c r="J70" s="10">
        <v>6252</v>
      </c>
      <c r="K70" s="10">
        <v>62.39520958083832</v>
      </c>
      <c r="L70" s="10">
        <v>8758</v>
      </c>
      <c r="M70" s="10">
        <v>85.34398752679789</v>
      </c>
      <c r="N70" s="10">
        <v>5156</v>
      </c>
      <c r="O70" s="10">
        <v>89.37424163633212</v>
      </c>
      <c r="P70" s="10">
        <v>3602</v>
      </c>
      <c r="Q70" s="80">
        <v>80.16915201424439</v>
      </c>
      <c r="R70" s="79">
        <v>241770</v>
      </c>
      <c r="S70" s="80">
        <v>93.61097451901298</v>
      </c>
    </row>
    <row r="71" spans="1:19" ht="13.5">
      <c r="A71" s="92" t="s">
        <v>126</v>
      </c>
      <c r="B71" s="102">
        <v>73934</v>
      </c>
      <c r="C71" s="11">
        <v>97.83123602344753</v>
      </c>
      <c r="D71" s="11">
        <v>116840</v>
      </c>
      <c r="E71" s="11">
        <v>89.26443174525564</v>
      </c>
      <c r="F71" s="11">
        <v>11638</v>
      </c>
      <c r="G71" s="11">
        <v>134.69907407407408</v>
      </c>
      <c r="H71" s="11">
        <v>24348</v>
      </c>
      <c r="I71" s="11">
        <v>106.39748295752491</v>
      </c>
      <c r="J71" s="11">
        <v>6252</v>
      </c>
      <c r="K71" s="11">
        <v>62.39520958083832</v>
      </c>
      <c r="L71" s="11">
        <v>8758</v>
      </c>
      <c r="M71" s="11">
        <v>85.34398752679789</v>
      </c>
      <c r="N71" s="11">
        <v>5156</v>
      </c>
      <c r="O71" s="11">
        <v>89.37424163633212</v>
      </c>
      <c r="P71" s="11">
        <v>3602</v>
      </c>
      <c r="Q71" s="103">
        <v>80.16915201424439</v>
      </c>
      <c r="R71" s="102">
        <v>241770</v>
      </c>
      <c r="S71" s="103">
        <v>93.61097451901298</v>
      </c>
    </row>
    <row r="72" spans="1:19" ht="14.25" thickBot="1">
      <c r="A72" s="93" t="s">
        <v>31</v>
      </c>
      <c r="B72" s="118">
        <v>24.56066917807764</v>
      </c>
      <c r="C72" s="114"/>
      <c r="D72" s="119">
        <v>16.473484373171512</v>
      </c>
      <c r="E72" s="114"/>
      <c r="F72" s="119">
        <v>6.486781746938594</v>
      </c>
      <c r="G72" s="114"/>
      <c r="H72" s="119">
        <v>21.092024221003662</v>
      </c>
      <c r="I72" s="114"/>
      <c r="J72" s="119">
        <v>9.09328911772406</v>
      </c>
      <c r="K72" s="114"/>
      <c r="L72" s="119">
        <v>10.738238575754975</v>
      </c>
      <c r="M72" s="114"/>
      <c r="N72" s="119">
        <v>6.879528199927949</v>
      </c>
      <c r="O72" s="114"/>
      <c r="P72" s="119">
        <v>54.476709013914096</v>
      </c>
      <c r="Q72" s="105"/>
      <c r="R72" s="118">
        <v>16.611380138623986</v>
      </c>
      <c r="S72" s="105"/>
    </row>
  </sheetData>
  <sheetProtection/>
  <mergeCells count="16">
    <mergeCell ref="AI1:AP1"/>
    <mergeCell ref="AJ53:AJ56"/>
    <mergeCell ref="AJ37:AJ40"/>
    <mergeCell ref="AJ41:AJ44"/>
    <mergeCell ref="AJ49:AJ52"/>
    <mergeCell ref="AJ45:AJ48"/>
    <mergeCell ref="AI65:AJ68"/>
    <mergeCell ref="AJ29:AJ36"/>
    <mergeCell ref="AI37:AI48"/>
    <mergeCell ref="AI49:AI64"/>
    <mergeCell ref="AJ61:AJ64"/>
    <mergeCell ref="AI5:AI36"/>
    <mergeCell ref="AJ5:AJ12"/>
    <mergeCell ref="AJ13:AJ20"/>
    <mergeCell ref="AJ21:AJ28"/>
    <mergeCell ref="AJ57:AJ6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2"/>
  <sheetViews>
    <sheetView zoomScale="75" zoomScaleNormal="75" zoomScalePageLayoutView="0" workbookViewId="0" topLeftCell="A1">
      <selection activeCell="N16" sqref="N16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9.125" style="0" bestFit="1" customWidth="1"/>
    <col min="22" max="22" width="9.625" style="0" bestFit="1" customWidth="1"/>
    <col min="23" max="23" width="5.00390625" style="0" bestFit="1" customWidth="1"/>
    <col min="24" max="24" width="9.625" style="0" bestFit="1" customWidth="1"/>
    <col min="25" max="25" width="5.00390625" style="0" bestFit="1" customWidth="1"/>
    <col min="26" max="26" width="8.25390625" style="0" bestFit="1" customWidth="1"/>
    <col min="27" max="27" width="5.00390625" style="0" bestFit="1" customWidth="1"/>
    <col min="28" max="28" width="11.75390625" style="0" bestFit="1" customWidth="1"/>
    <col min="29" max="29" width="5.00390625" style="0" bestFit="1" customWidth="1"/>
    <col min="30" max="30" width="9.625" style="0" bestFit="1" customWidth="1"/>
    <col min="31" max="31" width="5.00390625" style="0" bestFit="1" customWidth="1"/>
    <col min="32" max="32" width="9.625" style="0" bestFit="1" customWidth="1"/>
    <col min="33" max="33" width="5.00390625" style="0" bestFit="1" customWidth="1"/>
    <col min="34" max="34" width="7.50390625" style="0" bestFit="1" customWidth="1"/>
    <col min="35" max="35" width="5.00390625" style="0" bestFit="1" customWidth="1"/>
    <col min="36" max="36" width="10.625" style="0" bestFit="1" customWidth="1"/>
    <col min="37" max="37" width="5.00390625" style="0" bestFit="1" customWidth="1"/>
    <col min="38" max="38" width="9.625" style="0" bestFit="1" customWidth="1"/>
    <col min="39" max="39" width="5.00390625" style="0" bestFit="1" customWidth="1"/>
    <col min="40" max="40" width="8.25390625" style="0" bestFit="1" customWidth="1"/>
    <col min="41" max="41" width="5.00390625" style="0" bestFit="1" customWidth="1"/>
    <col min="42" max="42" width="7.50390625" style="0" bestFit="1" customWidth="1"/>
    <col min="43" max="43" width="5.00390625" style="0" bestFit="1" customWidth="1"/>
    <col min="44" max="44" width="10.625" style="0" bestFit="1" customWidth="1"/>
    <col min="45" max="45" width="5.00390625" style="0" bestFit="1" customWidth="1"/>
  </cols>
  <sheetData>
    <row r="1" spans="1:4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89" t="s">
        <v>32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</row>
    <row r="2" spans="1:45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AP2" s="290" t="s">
        <v>33</v>
      </c>
      <c r="AQ2" s="290"/>
      <c r="AR2" s="290"/>
      <c r="AS2" s="290"/>
    </row>
    <row r="3" spans="1:45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261" t="s">
        <v>2</v>
      </c>
      <c r="V3" s="291" t="s">
        <v>34</v>
      </c>
      <c r="W3" s="292"/>
      <c r="X3" s="292"/>
      <c r="Y3" s="292"/>
      <c r="Z3" s="292"/>
      <c r="AA3" s="292"/>
      <c r="AB3" s="292"/>
      <c r="AC3" s="293"/>
      <c r="AD3" s="291" t="s">
        <v>35</v>
      </c>
      <c r="AE3" s="292"/>
      <c r="AF3" s="292"/>
      <c r="AG3" s="292"/>
      <c r="AH3" s="292"/>
      <c r="AI3" s="292"/>
      <c r="AJ3" s="292"/>
      <c r="AK3" s="293"/>
      <c r="AL3" s="291" t="s">
        <v>36</v>
      </c>
      <c r="AM3" s="292"/>
      <c r="AN3" s="292"/>
      <c r="AO3" s="292"/>
      <c r="AP3" s="292"/>
      <c r="AQ3" s="292"/>
      <c r="AR3" s="292"/>
      <c r="AS3" s="293"/>
    </row>
    <row r="4" spans="1:45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262"/>
      <c r="V4" s="294"/>
      <c r="W4" s="295"/>
      <c r="X4" s="295"/>
      <c r="Y4" s="295"/>
      <c r="Z4" s="295"/>
      <c r="AA4" s="295"/>
      <c r="AB4" s="295"/>
      <c r="AC4" s="296"/>
      <c r="AD4" s="294"/>
      <c r="AE4" s="295"/>
      <c r="AF4" s="295"/>
      <c r="AG4" s="295"/>
      <c r="AH4" s="295"/>
      <c r="AI4" s="295"/>
      <c r="AJ4" s="295"/>
      <c r="AK4" s="296"/>
      <c r="AL4" s="294"/>
      <c r="AM4" s="295"/>
      <c r="AN4" s="295"/>
      <c r="AO4" s="295"/>
      <c r="AP4" s="295"/>
      <c r="AQ4" s="295"/>
      <c r="AR4" s="295"/>
      <c r="AS4" s="296"/>
    </row>
    <row r="5" spans="1:45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263"/>
      <c r="V5" s="267" t="s">
        <v>37</v>
      </c>
      <c r="W5" s="268" t="s">
        <v>185</v>
      </c>
      <c r="X5" s="268" t="s">
        <v>38</v>
      </c>
      <c r="Y5" s="268" t="s">
        <v>185</v>
      </c>
      <c r="Z5" s="268" t="s">
        <v>39</v>
      </c>
      <c r="AA5" s="268" t="s">
        <v>185</v>
      </c>
      <c r="AB5" s="268" t="s">
        <v>40</v>
      </c>
      <c r="AC5" s="259" t="s">
        <v>185</v>
      </c>
      <c r="AD5" s="267" t="s">
        <v>37</v>
      </c>
      <c r="AE5" s="268" t="s">
        <v>185</v>
      </c>
      <c r="AF5" s="268" t="s">
        <v>38</v>
      </c>
      <c r="AG5" s="268" t="s">
        <v>185</v>
      </c>
      <c r="AH5" s="268" t="s">
        <v>39</v>
      </c>
      <c r="AI5" s="268" t="s">
        <v>185</v>
      </c>
      <c r="AJ5" s="268" t="s">
        <v>40</v>
      </c>
      <c r="AK5" s="259" t="s">
        <v>185</v>
      </c>
      <c r="AL5" s="267" t="s">
        <v>37</v>
      </c>
      <c r="AM5" s="268" t="s">
        <v>185</v>
      </c>
      <c r="AN5" s="268" t="s">
        <v>38</v>
      </c>
      <c r="AO5" s="268" t="s">
        <v>185</v>
      </c>
      <c r="AP5" s="268" t="s">
        <v>39</v>
      </c>
      <c r="AQ5" s="268" t="s">
        <v>185</v>
      </c>
      <c r="AR5" s="268" t="s">
        <v>40</v>
      </c>
      <c r="AS5" s="259" t="s">
        <v>185</v>
      </c>
    </row>
    <row r="6" spans="1:45" ht="13.5">
      <c r="A6" s="91" t="s">
        <v>177</v>
      </c>
      <c r="B6" s="125">
        <v>711942</v>
      </c>
      <c r="C6" s="66">
        <v>97.26820750966272</v>
      </c>
      <c r="D6" s="66">
        <v>1237478</v>
      </c>
      <c r="E6" s="66">
        <v>99.6585376067674</v>
      </c>
      <c r="F6" s="66">
        <v>185641</v>
      </c>
      <c r="G6" s="66">
        <v>106.24388345513962</v>
      </c>
      <c r="H6" s="66">
        <v>146746</v>
      </c>
      <c r="I6" s="66">
        <v>98.22619079493427</v>
      </c>
      <c r="J6" s="66">
        <v>214811</v>
      </c>
      <c r="K6" s="124">
        <v>99.31298168721712</v>
      </c>
      <c r="L6" s="66">
        <v>78477</v>
      </c>
      <c r="M6" s="66">
        <v>109.16260954235636</v>
      </c>
      <c r="N6" s="66">
        <v>50341</v>
      </c>
      <c r="O6" s="66">
        <v>115.71313642110101</v>
      </c>
      <c r="P6" s="66">
        <v>28136</v>
      </c>
      <c r="Q6" s="131">
        <v>99.1227761141448</v>
      </c>
      <c r="R6" s="77">
        <v>2575095</v>
      </c>
      <c r="S6" s="78">
        <v>99.57965401697238</v>
      </c>
      <c r="U6" s="264" t="s">
        <v>177</v>
      </c>
      <c r="V6" s="269">
        <v>2575095</v>
      </c>
      <c r="W6" s="22">
        <v>99.57949998627207</v>
      </c>
      <c r="X6" s="22">
        <v>2548618</v>
      </c>
      <c r="Y6" s="22">
        <v>97.85309085882893</v>
      </c>
      <c r="Z6" s="22">
        <v>254542</v>
      </c>
      <c r="AA6" s="22">
        <v>111.70344885089503</v>
      </c>
      <c r="AB6" s="22">
        <v>275954000</v>
      </c>
      <c r="AC6" s="54">
        <v>96.20686529490925</v>
      </c>
      <c r="AD6" s="269">
        <v>731460</v>
      </c>
      <c r="AE6" s="22">
        <v>100.85792526039728</v>
      </c>
      <c r="AF6" s="22">
        <v>740856</v>
      </c>
      <c r="AG6" s="22">
        <v>101.89245986774786</v>
      </c>
      <c r="AH6" s="22">
        <v>35940</v>
      </c>
      <c r="AI6" s="22">
        <v>79.18741462124885</v>
      </c>
      <c r="AJ6" s="22">
        <v>38458000</v>
      </c>
      <c r="AK6" s="54">
        <v>103.35393711367912</v>
      </c>
      <c r="AL6" s="269">
        <v>2230447</v>
      </c>
      <c r="AM6" s="22">
        <v>99.64354416898303</v>
      </c>
      <c r="AN6" s="22">
        <v>190669</v>
      </c>
      <c r="AO6" s="22">
        <v>100.14601530534533</v>
      </c>
      <c r="AP6" s="22">
        <v>27106</v>
      </c>
      <c r="AQ6" s="22">
        <v>85.38936491935483</v>
      </c>
      <c r="AR6" s="22">
        <v>11100000</v>
      </c>
      <c r="AS6" s="275">
        <v>101.79750550256787</v>
      </c>
    </row>
    <row r="7" spans="1:45" ht="13.5">
      <c r="A7" s="92" t="s">
        <v>180</v>
      </c>
      <c r="B7" s="126">
        <v>650677</v>
      </c>
      <c r="C7" s="10">
        <v>91.39466417208143</v>
      </c>
      <c r="D7" s="10">
        <v>1141327</v>
      </c>
      <c r="E7" s="10">
        <v>92.23008409038383</v>
      </c>
      <c r="F7" s="10">
        <v>190302</v>
      </c>
      <c r="G7" s="10">
        <v>102.51076001529836</v>
      </c>
      <c r="H7" s="10">
        <v>161180</v>
      </c>
      <c r="I7" s="10">
        <v>109.83604323116131</v>
      </c>
      <c r="J7" s="10">
        <v>223008</v>
      </c>
      <c r="K7" s="11">
        <v>103.56406329284813</v>
      </c>
      <c r="L7" s="10">
        <v>72070</v>
      </c>
      <c r="M7" s="10">
        <v>91.83582450909184</v>
      </c>
      <c r="N7" s="10">
        <v>45073</v>
      </c>
      <c r="O7" s="10">
        <v>89.53536878488707</v>
      </c>
      <c r="P7" s="10">
        <v>26997</v>
      </c>
      <c r="Q7" s="132">
        <v>95.95180551606482</v>
      </c>
      <c r="R7" s="79">
        <v>2438564</v>
      </c>
      <c r="S7" s="80">
        <v>94.67701191606524</v>
      </c>
      <c r="U7" s="265" t="s">
        <v>180</v>
      </c>
      <c r="V7" s="270">
        <v>2438564</v>
      </c>
      <c r="W7" s="260">
        <v>94.69802084971623</v>
      </c>
      <c r="X7" s="260">
        <v>2473784</v>
      </c>
      <c r="Y7" s="260">
        <v>97.06374199664289</v>
      </c>
      <c r="Z7" s="260">
        <v>219193</v>
      </c>
      <c r="AA7" s="260">
        <v>86.11270438670239</v>
      </c>
      <c r="AB7" s="260">
        <v>269037000</v>
      </c>
      <c r="AC7" s="271">
        <v>97.49342281684629</v>
      </c>
      <c r="AD7" s="270">
        <v>743879</v>
      </c>
      <c r="AE7" s="260">
        <v>101.69783720230771</v>
      </c>
      <c r="AF7" s="260">
        <v>744686</v>
      </c>
      <c r="AG7" s="260">
        <v>100.51696955953653</v>
      </c>
      <c r="AH7" s="260">
        <v>35115</v>
      </c>
      <c r="AI7" s="260">
        <v>97.70450751252086</v>
      </c>
      <c r="AJ7" s="260">
        <v>43687000</v>
      </c>
      <c r="AK7" s="271">
        <v>113.59665089188205</v>
      </c>
      <c r="AL7" s="270">
        <v>2135882</v>
      </c>
      <c r="AM7" s="260">
        <v>95.76026688820671</v>
      </c>
      <c r="AN7" s="260">
        <v>182033</v>
      </c>
      <c r="AO7" s="260">
        <v>95.4706847993119</v>
      </c>
      <c r="AP7" s="260">
        <v>30524</v>
      </c>
      <c r="AQ7" s="260">
        <v>112.60975429794142</v>
      </c>
      <c r="AR7" s="260">
        <v>12385000</v>
      </c>
      <c r="AS7" s="276">
        <v>111.57657657657658</v>
      </c>
    </row>
    <row r="8" spans="1:45" ht="13.5">
      <c r="A8" s="92" t="s">
        <v>183</v>
      </c>
      <c r="B8" s="126">
        <v>597349</v>
      </c>
      <c r="C8" s="10">
        <v>91.80422851891184</v>
      </c>
      <c r="D8" s="10">
        <v>1041376</v>
      </c>
      <c r="E8" s="10">
        <v>91.24256238571418</v>
      </c>
      <c r="F8" s="10">
        <v>196874</v>
      </c>
      <c r="G8" s="10">
        <v>103.45345818751248</v>
      </c>
      <c r="H8" s="10">
        <v>155423</v>
      </c>
      <c r="I8" s="10">
        <v>96.42821690035984</v>
      </c>
      <c r="J8" s="10">
        <v>253159</v>
      </c>
      <c r="K8" s="11">
        <v>113.52014277514708</v>
      </c>
      <c r="L8" s="10">
        <v>65852</v>
      </c>
      <c r="M8" s="10">
        <v>91.3722769529624</v>
      </c>
      <c r="N8" s="10">
        <v>39029</v>
      </c>
      <c r="O8" s="10">
        <v>86.59064184766933</v>
      </c>
      <c r="P8" s="10">
        <v>26823</v>
      </c>
      <c r="Q8" s="132">
        <v>99.3554839426603</v>
      </c>
      <c r="R8" s="79">
        <v>2310033</v>
      </c>
      <c r="S8" s="80">
        <v>94.72923409022687</v>
      </c>
      <c r="U8" s="265" t="s">
        <v>183</v>
      </c>
      <c r="V8" s="270">
        <v>2310033</v>
      </c>
      <c r="W8" s="260">
        <v>94.72923409022687</v>
      </c>
      <c r="X8" s="260">
        <v>2295638</v>
      </c>
      <c r="Y8" s="260">
        <v>92.79864369726702</v>
      </c>
      <c r="Z8" s="260">
        <v>233935</v>
      </c>
      <c r="AA8" s="260">
        <v>106.72557974022894</v>
      </c>
      <c r="AB8" s="260">
        <v>273762000</v>
      </c>
      <c r="AC8" s="271">
        <v>101.75626400829626</v>
      </c>
      <c r="AD8" s="270">
        <v>745554</v>
      </c>
      <c r="AE8" s="260">
        <v>100.22517102915931</v>
      </c>
      <c r="AF8" s="260">
        <v>740845</v>
      </c>
      <c r="AG8" s="260">
        <v>99.48421213773322</v>
      </c>
      <c r="AH8" s="260">
        <v>39824</v>
      </c>
      <c r="AI8" s="260">
        <v>113.41022355118895</v>
      </c>
      <c r="AJ8" s="260">
        <v>46509000</v>
      </c>
      <c r="AK8" s="271">
        <v>106.45958752031497</v>
      </c>
      <c r="AL8" s="270">
        <v>2022364</v>
      </c>
      <c r="AM8" s="260">
        <v>94.68519328314954</v>
      </c>
      <c r="AN8" s="260">
        <v>150571</v>
      </c>
      <c r="AO8" s="260">
        <v>82.71632066713178</v>
      </c>
      <c r="AP8" s="260">
        <v>31107</v>
      </c>
      <c r="AQ8" s="260">
        <v>101.90997248067094</v>
      </c>
      <c r="AR8" s="260">
        <v>10164000</v>
      </c>
      <c r="AS8" s="276">
        <v>82.06701655228098</v>
      </c>
    </row>
    <row r="9" spans="1:45" ht="13.5">
      <c r="A9" s="92" t="s">
        <v>187</v>
      </c>
      <c r="B9" s="127">
        <v>510441</v>
      </c>
      <c r="C9" s="11">
        <v>85.45105122800909</v>
      </c>
      <c r="D9" s="11">
        <v>827202</v>
      </c>
      <c r="E9" s="11">
        <v>79.43355713978428</v>
      </c>
      <c r="F9" s="11">
        <v>177373</v>
      </c>
      <c r="G9" s="11">
        <v>90.09467984599286</v>
      </c>
      <c r="H9" s="11">
        <v>143731</v>
      </c>
      <c r="I9" s="11">
        <v>92.47730387394401</v>
      </c>
      <c r="J9" s="11">
        <v>258829</v>
      </c>
      <c r="K9" s="11">
        <v>102.23969916139659</v>
      </c>
      <c r="L9" s="11">
        <v>61986</v>
      </c>
      <c r="M9" s="11">
        <v>94.12925955172204</v>
      </c>
      <c r="N9" s="11">
        <v>37705</v>
      </c>
      <c r="O9" s="11">
        <v>96.60765072125855</v>
      </c>
      <c r="P9" s="11">
        <v>24281</v>
      </c>
      <c r="Q9" s="133">
        <v>90.52305856913843</v>
      </c>
      <c r="R9" s="102">
        <v>1979562</v>
      </c>
      <c r="S9" s="103">
        <v>85.69410047388934</v>
      </c>
      <c r="U9" s="265" t="s">
        <v>187</v>
      </c>
      <c r="V9" s="270">
        <v>1979562</v>
      </c>
      <c r="W9" s="260">
        <v>85.69410047388934</v>
      </c>
      <c r="X9" s="260">
        <v>1998919</v>
      </c>
      <c r="Y9" s="260">
        <v>87.07504003261852</v>
      </c>
      <c r="Z9" s="260">
        <v>213989</v>
      </c>
      <c r="AA9" s="260">
        <v>91.47369995939043</v>
      </c>
      <c r="AB9" s="260">
        <v>240933000</v>
      </c>
      <c r="AC9" s="271">
        <v>88.00819690095777</v>
      </c>
      <c r="AD9" s="270">
        <v>931146</v>
      </c>
      <c r="AE9" s="260">
        <v>124.89316669215107</v>
      </c>
      <c r="AF9" s="260">
        <v>917216</v>
      </c>
      <c r="AG9" s="260">
        <v>123.80673420216104</v>
      </c>
      <c r="AH9" s="260">
        <v>54027</v>
      </c>
      <c r="AI9" s="260">
        <v>135.66442346323825</v>
      </c>
      <c r="AJ9" s="260">
        <v>54039000</v>
      </c>
      <c r="AK9" s="271">
        <v>116.19041475843386</v>
      </c>
      <c r="AL9" s="270">
        <v>1828729</v>
      </c>
      <c r="AM9" s="260">
        <v>90.42531413731652</v>
      </c>
      <c r="AN9" s="260">
        <v>184345</v>
      </c>
      <c r="AO9" s="260">
        <v>122.43061412888272</v>
      </c>
      <c r="AP9" s="260">
        <v>33752</v>
      </c>
      <c r="AQ9" s="260">
        <v>108.50290931301636</v>
      </c>
      <c r="AR9" s="260">
        <v>10891000</v>
      </c>
      <c r="AS9" s="276">
        <v>107.15269578905942</v>
      </c>
    </row>
    <row r="10" spans="1:45" ht="13.5">
      <c r="A10" s="92" t="s">
        <v>191</v>
      </c>
      <c r="B10" s="127">
        <v>516434</v>
      </c>
      <c r="C10" s="11">
        <v>101.17408280290965</v>
      </c>
      <c r="D10" s="11">
        <v>901054</v>
      </c>
      <c r="E10" s="11">
        <v>108.92792812396488</v>
      </c>
      <c r="F10" s="11">
        <v>180860</v>
      </c>
      <c r="G10" s="11">
        <v>101.9659136396182</v>
      </c>
      <c r="H10" s="11">
        <v>138809</v>
      </c>
      <c r="I10" s="11">
        <v>96.57554737669675</v>
      </c>
      <c r="J10" s="11">
        <v>272928</v>
      </c>
      <c r="K10" s="11">
        <v>105.44722577454613</v>
      </c>
      <c r="L10" s="11">
        <v>62395</v>
      </c>
      <c r="M10" s="11">
        <v>100.65982641241571</v>
      </c>
      <c r="N10" s="11">
        <v>38055</v>
      </c>
      <c r="O10" s="11">
        <v>100.92825885161119</v>
      </c>
      <c r="P10" s="11">
        <v>24340</v>
      </c>
      <c r="Q10" s="133">
        <v>100.24298834479634</v>
      </c>
      <c r="R10" s="102">
        <v>2072480</v>
      </c>
      <c r="S10" s="103">
        <v>104.69386662302065</v>
      </c>
      <c r="U10" s="265" t="s">
        <v>191</v>
      </c>
      <c r="V10" s="270">
        <v>2072480</v>
      </c>
      <c r="W10" s="260">
        <v>104.69386662302065</v>
      </c>
      <c r="X10" s="260">
        <v>2080605</v>
      </c>
      <c r="Y10" s="260">
        <v>104.0865087579837</v>
      </c>
      <c r="Z10" s="260">
        <v>205823</v>
      </c>
      <c r="AA10" s="260">
        <v>96.18391599568203</v>
      </c>
      <c r="AB10" s="260">
        <v>251014000</v>
      </c>
      <c r="AC10" s="271">
        <v>104.18415078050745</v>
      </c>
      <c r="AD10" s="270">
        <v>1059247</v>
      </c>
      <c r="AE10" s="260">
        <v>113.75734847166825</v>
      </c>
      <c r="AF10" s="260">
        <v>1048383</v>
      </c>
      <c r="AG10" s="260">
        <v>114.30055733872936</v>
      </c>
      <c r="AH10" s="260">
        <v>64891</v>
      </c>
      <c r="AI10" s="260">
        <v>120.10846428637534</v>
      </c>
      <c r="AJ10" s="260">
        <v>64578000</v>
      </c>
      <c r="AK10" s="271">
        <v>119.50258146893911</v>
      </c>
      <c r="AL10" s="270">
        <v>2158566</v>
      </c>
      <c r="AM10" s="260">
        <v>118.03640670651583</v>
      </c>
      <c r="AN10" s="260">
        <v>194775</v>
      </c>
      <c r="AO10" s="260">
        <v>105.65786975507878</v>
      </c>
      <c r="AP10" s="260">
        <v>23112</v>
      </c>
      <c r="AQ10" s="260">
        <v>68.47594216639014</v>
      </c>
      <c r="AR10" s="260">
        <v>12515000</v>
      </c>
      <c r="AS10" s="276">
        <v>114.91139472959324</v>
      </c>
    </row>
    <row r="11" spans="1:45" ht="13.5">
      <c r="A11" s="258" t="s">
        <v>192</v>
      </c>
      <c r="B11" s="126">
        <v>41540</v>
      </c>
      <c r="C11" s="10">
        <v>99.93264049268669</v>
      </c>
      <c r="D11" s="10">
        <v>77627</v>
      </c>
      <c r="E11" s="10">
        <v>100.25442335012269</v>
      </c>
      <c r="F11" s="10">
        <v>14357</v>
      </c>
      <c r="G11" s="10">
        <v>99.8539435248296</v>
      </c>
      <c r="H11" s="10">
        <v>11322</v>
      </c>
      <c r="I11" s="10">
        <v>93.77174093092596</v>
      </c>
      <c r="J11" s="10">
        <v>24679</v>
      </c>
      <c r="K11" s="10">
        <v>115.7497303128371</v>
      </c>
      <c r="L11" s="10">
        <v>5125</v>
      </c>
      <c r="M11" s="10">
        <v>101.36471518987342</v>
      </c>
      <c r="N11" s="10">
        <v>3063</v>
      </c>
      <c r="O11" s="10">
        <v>96.29047469349261</v>
      </c>
      <c r="P11" s="10">
        <v>2062</v>
      </c>
      <c r="Q11" s="132">
        <v>109.97333333333333</v>
      </c>
      <c r="R11" s="79">
        <v>174650</v>
      </c>
      <c r="S11" s="80">
        <v>101.64293155324833</v>
      </c>
      <c r="U11" s="265" t="s">
        <v>192</v>
      </c>
      <c r="V11" s="270">
        <v>174650</v>
      </c>
      <c r="W11" s="260">
        <v>101.64293155324833</v>
      </c>
      <c r="X11" s="260">
        <v>164777</v>
      </c>
      <c r="Y11" s="260">
        <v>101.32328977709454</v>
      </c>
      <c r="Z11" s="260">
        <v>215687</v>
      </c>
      <c r="AA11" s="260">
        <v>96.63872323456802</v>
      </c>
      <c r="AB11" s="260">
        <v>20336000</v>
      </c>
      <c r="AC11" s="271">
        <v>103.87699851866986</v>
      </c>
      <c r="AD11" s="270">
        <v>90030</v>
      </c>
      <c r="AE11" s="260">
        <v>97.3539366545195</v>
      </c>
      <c r="AF11" s="260">
        <v>83116</v>
      </c>
      <c r="AG11" s="260">
        <v>97.64338243932238</v>
      </c>
      <c r="AH11" s="260">
        <v>71805</v>
      </c>
      <c r="AI11" s="260">
        <v>116.98054804340035</v>
      </c>
      <c r="AJ11" s="260">
        <v>5304000</v>
      </c>
      <c r="AK11" s="271">
        <v>107.62987012987013</v>
      </c>
      <c r="AL11" s="270">
        <v>233337</v>
      </c>
      <c r="AM11" s="260">
        <v>141.2451573849879</v>
      </c>
      <c r="AN11" s="260">
        <v>13536</v>
      </c>
      <c r="AO11" s="260">
        <v>94.30781021389257</v>
      </c>
      <c r="AP11" s="260">
        <v>30934</v>
      </c>
      <c r="AQ11" s="260">
        <v>87.47561010095298</v>
      </c>
      <c r="AR11" s="260">
        <v>859000</v>
      </c>
      <c r="AS11" s="276">
        <v>103.86940749697702</v>
      </c>
    </row>
    <row r="12" spans="1:45" ht="13.5">
      <c r="A12" s="92" t="s">
        <v>25</v>
      </c>
      <c r="B12" s="126">
        <v>40382</v>
      </c>
      <c r="C12" s="10">
        <v>93.6524501959693</v>
      </c>
      <c r="D12" s="10">
        <v>70855</v>
      </c>
      <c r="E12" s="10">
        <v>104.26906436707183</v>
      </c>
      <c r="F12" s="10">
        <v>13462</v>
      </c>
      <c r="G12" s="10">
        <v>92.28132711817932</v>
      </c>
      <c r="H12" s="10">
        <v>9805</v>
      </c>
      <c r="I12" s="10">
        <v>101.48002483957772</v>
      </c>
      <c r="J12" s="10">
        <v>23826</v>
      </c>
      <c r="K12" s="10">
        <v>108.92383651824082</v>
      </c>
      <c r="L12" s="10">
        <v>4636</v>
      </c>
      <c r="M12" s="10">
        <v>103.0909495219035</v>
      </c>
      <c r="N12" s="10">
        <v>2690</v>
      </c>
      <c r="O12" s="10">
        <v>100.90022505626406</v>
      </c>
      <c r="P12" s="10">
        <v>1946</v>
      </c>
      <c r="Q12" s="132">
        <v>106.2807209175314</v>
      </c>
      <c r="R12" s="79">
        <v>162966</v>
      </c>
      <c r="S12" s="80">
        <v>100.78667111952207</v>
      </c>
      <c r="U12" s="265" t="s">
        <v>25</v>
      </c>
      <c r="V12" s="270">
        <v>162966</v>
      </c>
      <c r="W12" s="260">
        <v>100.78667111952207</v>
      </c>
      <c r="X12" s="260">
        <v>168401</v>
      </c>
      <c r="Y12" s="260">
        <v>103.10412597730989</v>
      </c>
      <c r="Z12" s="260">
        <v>210251</v>
      </c>
      <c r="AA12" s="260">
        <v>94.90002256826901</v>
      </c>
      <c r="AB12" s="260">
        <v>20863000</v>
      </c>
      <c r="AC12" s="271">
        <v>107.44708245352011</v>
      </c>
      <c r="AD12" s="270">
        <v>87450</v>
      </c>
      <c r="AE12" s="260">
        <v>103.10676177562932</v>
      </c>
      <c r="AF12" s="260">
        <v>91127</v>
      </c>
      <c r="AG12" s="260">
        <v>105.53702545572466</v>
      </c>
      <c r="AH12" s="260">
        <v>68128</v>
      </c>
      <c r="AI12" s="260">
        <v>113.82744102118558</v>
      </c>
      <c r="AJ12" s="260">
        <v>6000000</v>
      </c>
      <c r="AK12" s="271">
        <v>117.71630370806356</v>
      </c>
      <c r="AL12" s="270">
        <v>210820</v>
      </c>
      <c r="AM12" s="260">
        <v>137.01710601570218</v>
      </c>
      <c r="AN12" s="260">
        <v>11145</v>
      </c>
      <c r="AO12" s="260">
        <v>70.3110213866633</v>
      </c>
      <c r="AP12" s="260">
        <v>34890</v>
      </c>
      <c r="AQ12" s="260">
        <v>98.30938292476755</v>
      </c>
      <c r="AR12" s="260">
        <v>705000</v>
      </c>
      <c r="AS12" s="276">
        <v>73.66771159874608</v>
      </c>
    </row>
    <row r="13" spans="1:45" ht="13.5">
      <c r="A13" s="92" t="s">
        <v>26</v>
      </c>
      <c r="B13" s="126">
        <v>44206</v>
      </c>
      <c r="C13" s="10">
        <v>93.31672718061303</v>
      </c>
      <c r="D13" s="10">
        <v>75882</v>
      </c>
      <c r="E13" s="10">
        <v>99.86576121288692</v>
      </c>
      <c r="F13" s="10">
        <v>15249</v>
      </c>
      <c r="G13" s="10">
        <v>94.65549348230913</v>
      </c>
      <c r="H13" s="10">
        <v>11126</v>
      </c>
      <c r="I13" s="10">
        <v>134.40444551824112</v>
      </c>
      <c r="J13" s="10">
        <v>27912</v>
      </c>
      <c r="K13" s="10">
        <v>119.79399141630903</v>
      </c>
      <c r="L13" s="10">
        <v>5744</v>
      </c>
      <c r="M13" s="10">
        <v>100.7189198667368</v>
      </c>
      <c r="N13" s="10">
        <v>3579</v>
      </c>
      <c r="O13" s="10">
        <v>99.74916387959865</v>
      </c>
      <c r="P13" s="10">
        <v>2165</v>
      </c>
      <c r="Q13" s="132">
        <v>102.36406619385343</v>
      </c>
      <c r="R13" s="79">
        <v>180119</v>
      </c>
      <c r="S13" s="80">
        <v>101.90781173089218</v>
      </c>
      <c r="U13" s="265" t="s">
        <v>26</v>
      </c>
      <c r="V13" s="270">
        <v>180119</v>
      </c>
      <c r="W13" s="260">
        <v>101.90781173089218</v>
      </c>
      <c r="X13" s="260">
        <v>194640</v>
      </c>
      <c r="Y13" s="260">
        <v>101.48652946727914</v>
      </c>
      <c r="Z13" s="260">
        <v>195730</v>
      </c>
      <c r="AA13" s="260">
        <v>94.78174968281793</v>
      </c>
      <c r="AB13" s="260">
        <v>24121000</v>
      </c>
      <c r="AC13" s="271">
        <v>105.36868775117945</v>
      </c>
      <c r="AD13" s="270">
        <v>96270</v>
      </c>
      <c r="AE13" s="260">
        <v>101.19091415537594</v>
      </c>
      <c r="AF13" s="260">
        <v>102035</v>
      </c>
      <c r="AG13" s="260">
        <v>105.98396244053431</v>
      </c>
      <c r="AH13" s="260">
        <v>62363</v>
      </c>
      <c r="AI13" s="260">
        <v>106.21306310142214</v>
      </c>
      <c r="AJ13" s="260">
        <v>6773000</v>
      </c>
      <c r="AK13" s="271">
        <v>116.17495711835335</v>
      </c>
      <c r="AL13" s="270">
        <v>224743</v>
      </c>
      <c r="AM13" s="260">
        <v>145.54856843100558</v>
      </c>
      <c r="AN13" s="260">
        <v>12067</v>
      </c>
      <c r="AO13" s="260">
        <v>80.45203013534235</v>
      </c>
      <c r="AP13" s="260">
        <v>29880</v>
      </c>
      <c r="AQ13" s="260">
        <v>105.3931078268844</v>
      </c>
      <c r="AR13" s="260">
        <v>761000</v>
      </c>
      <c r="AS13" s="276">
        <v>83.16939890710383</v>
      </c>
    </row>
    <row r="14" spans="1:45" ht="13.5">
      <c r="A14" s="92" t="s">
        <v>27</v>
      </c>
      <c r="B14" s="126">
        <v>34231</v>
      </c>
      <c r="C14" s="10">
        <v>71.50675774477241</v>
      </c>
      <c r="D14" s="10">
        <v>67891</v>
      </c>
      <c r="E14" s="10">
        <v>89.94329773985851</v>
      </c>
      <c r="F14" s="10">
        <v>13673</v>
      </c>
      <c r="G14" s="10">
        <v>93.68276807125729</v>
      </c>
      <c r="H14" s="10">
        <v>9467</v>
      </c>
      <c r="I14" s="10">
        <v>84.79175996417375</v>
      </c>
      <c r="J14" s="10">
        <v>26949</v>
      </c>
      <c r="K14" s="10">
        <v>127.08195793643308</v>
      </c>
      <c r="L14" s="10">
        <v>5301</v>
      </c>
      <c r="M14" s="10">
        <v>104.37093916125222</v>
      </c>
      <c r="N14" s="10">
        <v>3155</v>
      </c>
      <c r="O14" s="10">
        <v>104.8172757475083</v>
      </c>
      <c r="P14" s="10">
        <v>2146</v>
      </c>
      <c r="Q14" s="132">
        <v>103.72160463992266</v>
      </c>
      <c r="R14" s="79">
        <v>157512</v>
      </c>
      <c r="S14" s="80">
        <v>89.80262032634351</v>
      </c>
      <c r="U14" s="265" t="s">
        <v>27</v>
      </c>
      <c r="V14" s="270">
        <v>157512</v>
      </c>
      <c r="W14" s="260">
        <v>89.80262032634351</v>
      </c>
      <c r="X14" s="260">
        <v>171010</v>
      </c>
      <c r="Y14" s="260">
        <v>97.83684514648924</v>
      </c>
      <c r="Z14" s="260">
        <v>182238</v>
      </c>
      <c r="AA14" s="260">
        <v>87.99092269808314</v>
      </c>
      <c r="AB14" s="260">
        <v>21812000</v>
      </c>
      <c r="AC14" s="271">
        <v>103.7925291458482</v>
      </c>
      <c r="AD14" s="270">
        <v>91816</v>
      </c>
      <c r="AE14" s="260">
        <v>102.74728349056078</v>
      </c>
      <c r="AF14" s="260">
        <v>95645</v>
      </c>
      <c r="AG14" s="260">
        <v>103.0246561177117</v>
      </c>
      <c r="AH14" s="260">
        <v>58534</v>
      </c>
      <c r="AI14" s="260">
        <v>105.96498850449862</v>
      </c>
      <c r="AJ14" s="260">
        <v>6617000</v>
      </c>
      <c r="AK14" s="271">
        <v>117.78212887148452</v>
      </c>
      <c r="AL14" s="270">
        <v>205552</v>
      </c>
      <c r="AM14" s="260">
        <v>122.47485580818913</v>
      </c>
      <c r="AN14" s="260">
        <v>13000</v>
      </c>
      <c r="AO14" s="260">
        <v>78.77832989940613</v>
      </c>
      <c r="AP14" s="260">
        <v>30303</v>
      </c>
      <c r="AQ14" s="260">
        <v>91.09848484848484</v>
      </c>
      <c r="AR14" s="260">
        <v>842000</v>
      </c>
      <c r="AS14" s="276">
        <v>81.11753371868978</v>
      </c>
    </row>
    <row r="15" spans="1:45" ht="13.5">
      <c r="A15" s="92" t="s">
        <v>17</v>
      </c>
      <c r="B15" s="126">
        <v>38581</v>
      </c>
      <c r="C15" s="10">
        <v>86.91567730744103</v>
      </c>
      <c r="D15" s="10">
        <v>60414</v>
      </c>
      <c r="E15" s="10">
        <v>85.1537062877923</v>
      </c>
      <c r="F15" s="10">
        <v>13616</v>
      </c>
      <c r="G15" s="10">
        <v>81.498772969414</v>
      </c>
      <c r="H15" s="10">
        <v>12192</v>
      </c>
      <c r="I15" s="10">
        <v>104.7242741796942</v>
      </c>
      <c r="J15" s="10">
        <v>26010</v>
      </c>
      <c r="K15" s="10">
        <v>132.5147748114938</v>
      </c>
      <c r="L15" s="10">
        <v>4946</v>
      </c>
      <c r="M15" s="10">
        <v>103.02020412414082</v>
      </c>
      <c r="N15" s="10">
        <v>2945</v>
      </c>
      <c r="O15" s="10">
        <v>101.9736842105263</v>
      </c>
      <c r="P15" s="10">
        <v>2001</v>
      </c>
      <c r="Q15" s="132">
        <v>104.60010454783064</v>
      </c>
      <c r="R15" s="79">
        <v>155759</v>
      </c>
      <c r="S15" s="80">
        <v>92.650820276717</v>
      </c>
      <c r="U15" s="265" t="s">
        <v>17</v>
      </c>
      <c r="V15" s="270">
        <v>155759</v>
      </c>
      <c r="W15" s="260">
        <v>92.650820276717</v>
      </c>
      <c r="X15" s="260">
        <v>141583</v>
      </c>
      <c r="Y15" s="260">
        <v>85.48717236548947</v>
      </c>
      <c r="Z15" s="260">
        <v>196414</v>
      </c>
      <c r="AA15" s="260">
        <v>93.70807530462496</v>
      </c>
      <c r="AB15" s="260">
        <v>17921000</v>
      </c>
      <c r="AC15" s="271">
        <v>90.63827635039449</v>
      </c>
      <c r="AD15" s="270">
        <v>98172</v>
      </c>
      <c r="AE15" s="260">
        <v>105.24216890718468</v>
      </c>
      <c r="AF15" s="260">
        <v>79405</v>
      </c>
      <c r="AG15" s="260">
        <v>92.20166974373265</v>
      </c>
      <c r="AH15" s="260">
        <v>77301</v>
      </c>
      <c r="AI15" s="260">
        <v>123.87980769230768</v>
      </c>
      <c r="AJ15" s="260">
        <v>5511000</v>
      </c>
      <c r="AK15" s="271">
        <v>105.51407237219988</v>
      </c>
      <c r="AL15" s="270">
        <v>221383</v>
      </c>
      <c r="AM15" s="260">
        <v>139.23634259550434</v>
      </c>
      <c r="AN15" s="260">
        <v>13773</v>
      </c>
      <c r="AO15" s="260">
        <v>90.8449310731482</v>
      </c>
      <c r="AP15" s="260">
        <v>29824</v>
      </c>
      <c r="AQ15" s="260">
        <v>84.01836774938727</v>
      </c>
      <c r="AR15" s="260">
        <v>998000</v>
      </c>
      <c r="AS15" s="276">
        <v>102.04498977505112</v>
      </c>
    </row>
    <row r="16" spans="1:45" ht="13.5">
      <c r="A16" s="92" t="s">
        <v>28</v>
      </c>
      <c r="B16" s="126">
        <v>40160</v>
      </c>
      <c r="C16" s="10">
        <v>87.98527736394706</v>
      </c>
      <c r="D16" s="10">
        <v>69276</v>
      </c>
      <c r="E16" s="10">
        <v>90.96113445378151</v>
      </c>
      <c r="F16" s="10">
        <v>13114</v>
      </c>
      <c r="G16" s="10">
        <v>83.65654503699923</v>
      </c>
      <c r="H16" s="10">
        <v>11269</v>
      </c>
      <c r="I16" s="10">
        <v>96.89595872742906</v>
      </c>
      <c r="J16" s="10">
        <v>25545</v>
      </c>
      <c r="K16" s="10">
        <v>112.31039788964607</v>
      </c>
      <c r="L16" s="10">
        <v>5066</v>
      </c>
      <c r="M16" s="10">
        <v>100.89623580959967</v>
      </c>
      <c r="N16" s="10">
        <v>2839</v>
      </c>
      <c r="O16" s="10">
        <v>93.41888779203686</v>
      </c>
      <c r="P16" s="10">
        <v>2227</v>
      </c>
      <c r="Q16" s="132">
        <v>112.36125126135217</v>
      </c>
      <c r="R16" s="79">
        <v>164430</v>
      </c>
      <c r="S16" s="80">
        <v>92.96343200886497</v>
      </c>
      <c r="U16" s="265" t="s">
        <v>28</v>
      </c>
      <c r="V16" s="270">
        <v>164430</v>
      </c>
      <c r="W16" s="260">
        <v>92.96343200886497</v>
      </c>
      <c r="X16" s="260">
        <v>169091</v>
      </c>
      <c r="Y16" s="260">
        <v>96.4146220471094</v>
      </c>
      <c r="Z16" s="260">
        <v>191749</v>
      </c>
      <c r="AA16" s="260">
        <v>90.83282409841735</v>
      </c>
      <c r="AB16" s="260">
        <v>21858000</v>
      </c>
      <c r="AC16" s="271">
        <v>104.03122174099282</v>
      </c>
      <c r="AD16" s="270">
        <v>93070</v>
      </c>
      <c r="AE16" s="260">
        <v>105.45578154212225</v>
      </c>
      <c r="AF16" s="260">
        <v>93024</v>
      </c>
      <c r="AG16" s="260">
        <v>104.9162578243952</v>
      </c>
      <c r="AH16" s="260">
        <v>77347</v>
      </c>
      <c r="AI16" s="260">
        <v>124.77536337092066</v>
      </c>
      <c r="AJ16" s="260">
        <v>6635000</v>
      </c>
      <c r="AK16" s="271">
        <v>122.84762081096092</v>
      </c>
      <c r="AL16" s="270">
        <v>227719</v>
      </c>
      <c r="AM16" s="260">
        <v>132.5303799236428</v>
      </c>
      <c r="AN16" s="260">
        <v>19943</v>
      </c>
      <c r="AO16" s="260">
        <v>102.45568969946058</v>
      </c>
      <c r="AP16" s="260">
        <v>30699</v>
      </c>
      <c r="AQ16" s="260">
        <v>73.60281953535208</v>
      </c>
      <c r="AR16" s="260">
        <v>1594000</v>
      </c>
      <c r="AS16" s="276">
        <v>121.21673003802283</v>
      </c>
    </row>
    <row r="17" spans="1:45" ht="13.5">
      <c r="A17" s="92" t="s">
        <v>18</v>
      </c>
      <c r="B17" s="126">
        <v>44502</v>
      </c>
      <c r="C17" s="10">
        <v>96.57342505587987</v>
      </c>
      <c r="D17" s="10">
        <v>70354</v>
      </c>
      <c r="E17" s="10">
        <v>88.36333036084352</v>
      </c>
      <c r="F17" s="10">
        <v>14446</v>
      </c>
      <c r="G17" s="10">
        <v>93.20601329118008</v>
      </c>
      <c r="H17" s="10">
        <v>11024</v>
      </c>
      <c r="I17" s="10">
        <v>82.9995482608041</v>
      </c>
      <c r="J17" s="10">
        <v>25942</v>
      </c>
      <c r="K17" s="10">
        <v>115.78665476456149</v>
      </c>
      <c r="L17" s="10">
        <v>5389</v>
      </c>
      <c r="M17" s="10">
        <v>94.41135248773651</v>
      </c>
      <c r="N17" s="10">
        <v>3274</v>
      </c>
      <c r="O17" s="10">
        <v>88.63021115322144</v>
      </c>
      <c r="P17" s="10">
        <v>2115</v>
      </c>
      <c r="Q17" s="132">
        <v>105.01489572989075</v>
      </c>
      <c r="R17" s="79">
        <v>171657</v>
      </c>
      <c r="S17" s="80">
        <v>94.01020844058404</v>
      </c>
      <c r="U17" s="265" t="s">
        <v>18</v>
      </c>
      <c r="V17" s="270">
        <v>171657</v>
      </c>
      <c r="W17" s="260">
        <v>94.01020844058404</v>
      </c>
      <c r="X17" s="260">
        <v>163028</v>
      </c>
      <c r="Y17" s="260">
        <v>93.47828579947478</v>
      </c>
      <c r="Z17" s="260">
        <v>200378</v>
      </c>
      <c r="AA17" s="260">
        <v>91.37663711648608</v>
      </c>
      <c r="AB17" s="260">
        <v>21352000</v>
      </c>
      <c r="AC17" s="271">
        <v>101.656827270996</v>
      </c>
      <c r="AD17" s="270">
        <v>94767</v>
      </c>
      <c r="AE17" s="260">
        <v>104.44946544693046</v>
      </c>
      <c r="AF17" s="260">
        <v>94439</v>
      </c>
      <c r="AG17" s="260">
        <v>107.77262975304697</v>
      </c>
      <c r="AH17" s="260">
        <v>77675</v>
      </c>
      <c r="AI17" s="260">
        <v>119.33293389255041</v>
      </c>
      <c r="AJ17" s="260">
        <v>6711000</v>
      </c>
      <c r="AK17" s="271">
        <v>125.29873039581778</v>
      </c>
      <c r="AL17" s="270">
        <v>233235</v>
      </c>
      <c r="AM17" s="260">
        <v>135.15463379865446</v>
      </c>
      <c r="AN17" s="260">
        <v>17708</v>
      </c>
      <c r="AO17" s="260">
        <v>78.63581864203562</v>
      </c>
      <c r="AP17" s="260">
        <v>31854</v>
      </c>
      <c r="AQ17" s="260">
        <v>83.81528746217603</v>
      </c>
      <c r="AR17" s="260">
        <v>1375000</v>
      </c>
      <c r="AS17" s="276">
        <v>92.84267386900743</v>
      </c>
    </row>
    <row r="18" spans="1:45" ht="13.5">
      <c r="A18" s="92" t="s">
        <v>29</v>
      </c>
      <c r="B18" s="126">
        <v>39190</v>
      </c>
      <c r="C18" s="10">
        <v>100.343097091356</v>
      </c>
      <c r="D18" s="10">
        <v>65833</v>
      </c>
      <c r="E18" s="10">
        <v>88.67113840849092</v>
      </c>
      <c r="F18" s="10">
        <v>13330</v>
      </c>
      <c r="G18" s="10">
        <v>85.73449961409828</v>
      </c>
      <c r="H18" s="10">
        <v>10433</v>
      </c>
      <c r="I18" s="10">
        <v>80.89478173218578</v>
      </c>
      <c r="J18" s="10">
        <v>24697</v>
      </c>
      <c r="K18" s="10">
        <v>112.19789205887697</v>
      </c>
      <c r="L18" s="10">
        <v>4200</v>
      </c>
      <c r="M18" s="10">
        <v>91.4435009797518</v>
      </c>
      <c r="N18" s="10">
        <v>2194</v>
      </c>
      <c r="O18" s="10">
        <v>83.74045801526717</v>
      </c>
      <c r="P18" s="10">
        <v>2006</v>
      </c>
      <c r="Q18" s="132">
        <v>101.67257982767359</v>
      </c>
      <c r="R18" s="79">
        <v>157683</v>
      </c>
      <c r="S18" s="80">
        <v>93.66379566379567</v>
      </c>
      <c r="U18" s="265" t="s">
        <v>29</v>
      </c>
      <c r="V18" s="270">
        <v>157683</v>
      </c>
      <c r="W18" s="260">
        <v>93.66379566379567</v>
      </c>
      <c r="X18" s="260">
        <v>158085</v>
      </c>
      <c r="Y18" s="260">
        <v>96.30520865062444</v>
      </c>
      <c r="Z18" s="260">
        <v>199971</v>
      </c>
      <c r="AA18" s="260">
        <v>89.48209203672877</v>
      </c>
      <c r="AB18" s="260">
        <v>21016000</v>
      </c>
      <c r="AC18" s="271">
        <v>106.46942600942297</v>
      </c>
      <c r="AD18" s="270">
        <v>93503</v>
      </c>
      <c r="AE18" s="260">
        <v>120.91426354584249</v>
      </c>
      <c r="AF18" s="260">
        <v>89033</v>
      </c>
      <c r="AG18" s="260">
        <v>118.68534712594648</v>
      </c>
      <c r="AH18" s="260">
        <v>82145</v>
      </c>
      <c r="AI18" s="260">
        <v>121.8678139603887</v>
      </c>
      <c r="AJ18" s="260">
        <v>6298000</v>
      </c>
      <c r="AK18" s="271">
        <v>140.08007117437722</v>
      </c>
      <c r="AL18" s="270">
        <v>216948</v>
      </c>
      <c r="AM18" s="260">
        <v>142.80504742658917</v>
      </c>
      <c r="AN18" s="260">
        <v>16072</v>
      </c>
      <c r="AO18" s="260">
        <v>87.78675988638847</v>
      </c>
      <c r="AP18" s="260">
        <v>30861</v>
      </c>
      <c r="AQ18" s="260">
        <v>87.42740587552056</v>
      </c>
      <c r="AR18" s="260">
        <v>1337000</v>
      </c>
      <c r="AS18" s="276">
        <v>111.60267111853088</v>
      </c>
    </row>
    <row r="19" spans="1:45" ht="13.5">
      <c r="A19" s="92" t="s">
        <v>79</v>
      </c>
      <c r="B19" s="126">
        <v>38315</v>
      </c>
      <c r="C19" s="10">
        <v>95.09331877295742</v>
      </c>
      <c r="D19" s="10">
        <v>67114</v>
      </c>
      <c r="E19" s="10">
        <v>82.3444248135061</v>
      </c>
      <c r="F19" s="10">
        <v>13426</v>
      </c>
      <c r="G19" s="10">
        <v>92.939221929946</v>
      </c>
      <c r="H19" s="10">
        <v>12129</v>
      </c>
      <c r="I19" s="10">
        <v>141.7104801962846</v>
      </c>
      <c r="J19" s="10">
        <v>25957</v>
      </c>
      <c r="K19" s="10">
        <v>118.23357930217728</v>
      </c>
      <c r="L19" s="10">
        <v>5342</v>
      </c>
      <c r="M19" s="10">
        <v>90.51169095221958</v>
      </c>
      <c r="N19" s="10">
        <v>3114</v>
      </c>
      <c r="O19" s="10">
        <v>81.34796238244513</v>
      </c>
      <c r="P19" s="10">
        <v>2228</v>
      </c>
      <c r="Q19" s="132">
        <v>107.42526518804243</v>
      </c>
      <c r="R19" s="79">
        <v>162283</v>
      </c>
      <c r="S19" s="80">
        <v>93.99155551179507</v>
      </c>
      <c r="U19" s="265" t="s">
        <v>79</v>
      </c>
      <c r="V19" s="270">
        <v>162283</v>
      </c>
      <c r="W19" s="260">
        <v>93.99155551179507</v>
      </c>
      <c r="X19" s="260">
        <v>160742</v>
      </c>
      <c r="Y19" s="260">
        <v>93.81737531736073</v>
      </c>
      <c r="Z19" s="260">
        <v>201509</v>
      </c>
      <c r="AA19" s="260">
        <v>89.63843738045036</v>
      </c>
      <c r="AB19" s="260">
        <v>21688000</v>
      </c>
      <c r="AC19" s="271">
        <v>105.13354985699743</v>
      </c>
      <c r="AD19" s="270">
        <v>83618</v>
      </c>
      <c r="AE19" s="260">
        <v>95.02585374168987</v>
      </c>
      <c r="AF19" s="260">
        <v>84519</v>
      </c>
      <c r="AG19" s="260">
        <v>97.30933959657364</v>
      </c>
      <c r="AH19" s="260">
        <v>81244</v>
      </c>
      <c r="AI19" s="260">
        <v>118.52824463118581</v>
      </c>
      <c r="AJ19" s="260">
        <v>6413000</v>
      </c>
      <c r="AK19" s="271">
        <v>104.25947000487726</v>
      </c>
      <c r="AL19" s="270">
        <v>209271</v>
      </c>
      <c r="AM19" s="260">
        <v>97.66924135999814</v>
      </c>
      <c r="AN19" s="260">
        <v>16027</v>
      </c>
      <c r="AO19" s="260">
        <v>94.13250323035358</v>
      </c>
      <c r="AP19" s="260">
        <v>31295</v>
      </c>
      <c r="AQ19" s="260">
        <v>105.32426883855553</v>
      </c>
      <c r="AR19" s="260">
        <v>1226000</v>
      </c>
      <c r="AS19" s="276">
        <v>107.44960560911481</v>
      </c>
    </row>
    <row r="20" spans="1:45" ht="13.5">
      <c r="A20" s="92" t="s">
        <v>81</v>
      </c>
      <c r="B20" s="126">
        <v>39891</v>
      </c>
      <c r="C20" s="10">
        <v>100.5520266182698</v>
      </c>
      <c r="D20" s="10">
        <v>68579</v>
      </c>
      <c r="E20" s="10">
        <v>87.08665616904557</v>
      </c>
      <c r="F20" s="10">
        <v>14828</v>
      </c>
      <c r="G20" s="10">
        <v>103.99046216424715</v>
      </c>
      <c r="H20" s="10">
        <v>11145</v>
      </c>
      <c r="I20" s="10">
        <v>91.53252299605782</v>
      </c>
      <c r="J20" s="10">
        <v>27194</v>
      </c>
      <c r="K20" s="10">
        <v>117.1044698992335</v>
      </c>
      <c r="L20" s="10">
        <v>4914</v>
      </c>
      <c r="M20" s="10">
        <v>92.28169014084507</v>
      </c>
      <c r="N20" s="10">
        <v>2688</v>
      </c>
      <c r="O20" s="10">
        <v>84.6081208687441</v>
      </c>
      <c r="P20" s="10">
        <v>2226</v>
      </c>
      <c r="Q20" s="132">
        <v>103.63128491620112</v>
      </c>
      <c r="R20" s="79">
        <v>166551</v>
      </c>
      <c r="S20" s="80">
        <v>96.04906517802563</v>
      </c>
      <c r="U20" s="265" t="s">
        <v>81</v>
      </c>
      <c r="V20" s="270">
        <v>166551</v>
      </c>
      <c r="W20" s="260">
        <v>96.04906517802563</v>
      </c>
      <c r="X20" s="260">
        <v>161424</v>
      </c>
      <c r="Y20" s="260">
        <v>91.14387185292672</v>
      </c>
      <c r="Z20" s="260">
        <v>206634</v>
      </c>
      <c r="AA20" s="260">
        <v>93.46064081920649</v>
      </c>
      <c r="AB20" s="260">
        <v>22141000</v>
      </c>
      <c r="AC20" s="271">
        <v>103.05808974120276</v>
      </c>
      <c r="AD20" s="270">
        <v>94059</v>
      </c>
      <c r="AE20" s="260">
        <v>109.8422300335159</v>
      </c>
      <c r="AF20" s="260">
        <v>90909</v>
      </c>
      <c r="AG20" s="260">
        <v>110.39344262295081</v>
      </c>
      <c r="AH20" s="260">
        <v>84394</v>
      </c>
      <c r="AI20" s="260">
        <v>117.49947789766794</v>
      </c>
      <c r="AJ20" s="260">
        <v>6694000</v>
      </c>
      <c r="AK20" s="271">
        <v>130.8188391635724</v>
      </c>
      <c r="AL20" s="270">
        <v>228082</v>
      </c>
      <c r="AM20" s="260">
        <v>103.70804857975602</v>
      </c>
      <c r="AN20" s="260">
        <v>19822</v>
      </c>
      <c r="AO20" s="260">
        <v>146.25544159964582</v>
      </c>
      <c r="AP20" s="260">
        <v>32351</v>
      </c>
      <c r="AQ20" s="260">
        <v>107.11896957054404</v>
      </c>
      <c r="AR20" s="260">
        <v>1704000</v>
      </c>
      <c r="AS20" s="276">
        <v>191.67604049493815</v>
      </c>
    </row>
    <row r="21" spans="1:45" ht="13.5">
      <c r="A21" s="92" t="s">
        <v>82</v>
      </c>
      <c r="B21" s="126">
        <v>32151</v>
      </c>
      <c r="C21" s="10">
        <v>80.74894514767934</v>
      </c>
      <c r="D21" s="10">
        <v>55730</v>
      </c>
      <c r="E21" s="10">
        <v>80.40454755309327</v>
      </c>
      <c r="F21" s="10">
        <v>13578</v>
      </c>
      <c r="G21" s="10">
        <v>88.08875048657066</v>
      </c>
      <c r="H21" s="10">
        <v>12876</v>
      </c>
      <c r="I21" s="10">
        <v>98.29757996793649</v>
      </c>
      <c r="J21" s="10">
        <v>24248</v>
      </c>
      <c r="K21" s="10">
        <v>91.45357169797089</v>
      </c>
      <c r="L21" s="10">
        <v>6089</v>
      </c>
      <c r="M21" s="10">
        <v>105.49203049203048</v>
      </c>
      <c r="N21" s="10">
        <v>3779</v>
      </c>
      <c r="O21" s="10">
        <v>105.67673378076063</v>
      </c>
      <c r="P21" s="10">
        <v>2310</v>
      </c>
      <c r="Q21" s="132">
        <v>105.19125683060109</v>
      </c>
      <c r="R21" s="79">
        <v>144672</v>
      </c>
      <c r="S21" s="80">
        <v>85.13773561588212</v>
      </c>
      <c r="U21" s="265" t="s">
        <v>82</v>
      </c>
      <c r="V21" s="270">
        <v>144672</v>
      </c>
      <c r="W21" s="260">
        <v>85.13773561588212</v>
      </c>
      <c r="X21" s="260">
        <v>164703</v>
      </c>
      <c r="Y21" s="260">
        <v>92.49132383166548</v>
      </c>
      <c r="Z21" s="260">
        <v>186602</v>
      </c>
      <c r="AA21" s="260">
        <v>87.63002305781359</v>
      </c>
      <c r="AB21" s="260">
        <v>23020000</v>
      </c>
      <c r="AC21" s="271">
        <v>105.58180066963261</v>
      </c>
      <c r="AD21" s="270">
        <v>80486</v>
      </c>
      <c r="AE21" s="260">
        <v>92.9753832291751</v>
      </c>
      <c r="AF21" s="260">
        <v>85843</v>
      </c>
      <c r="AG21" s="260">
        <v>99.63323622604719</v>
      </c>
      <c r="AH21" s="260">
        <v>79037</v>
      </c>
      <c r="AI21" s="260">
        <v>109.41951739509643</v>
      </c>
      <c r="AJ21" s="260">
        <v>6570000</v>
      </c>
      <c r="AK21" s="271">
        <v>123.79875635952516</v>
      </c>
      <c r="AL21" s="270">
        <v>185910</v>
      </c>
      <c r="AM21" s="260">
        <v>90.12201447497903</v>
      </c>
      <c r="AN21" s="260">
        <v>19540</v>
      </c>
      <c r="AO21" s="260">
        <v>143.66590691860893</v>
      </c>
      <c r="AP21" s="260">
        <v>25481</v>
      </c>
      <c r="AQ21" s="260">
        <v>104.58892583015229</v>
      </c>
      <c r="AR21" s="260">
        <v>1766000</v>
      </c>
      <c r="AS21" s="276">
        <v>198.42696629213484</v>
      </c>
    </row>
    <row r="22" spans="1:45" ht="13.5">
      <c r="A22" s="92" t="s">
        <v>83</v>
      </c>
      <c r="B22" s="126">
        <v>41501</v>
      </c>
      <c r="C22" s="10">
        <v>99.8724551186408</v>
      </c>
      <c r="D22" s="10">
        <v>61497</v>
      </c>
      <c r="E22" s="10">
        <v>83.47631328899145</v>
      </c>
      <c r="F22" s="10">
        <v>14482</v>
      </c>
      <c r="G22" s="10">
        <v>106.17302052785924</v>
      </c>
      <c r="H22" s="10">
        <v>11341</v>
      </c>
      <c r="I22" s="10">
        <v>79.0589055420007</v>
      </c>
      <c r="J22" s="10">
        <v>27253</v>
      </c>
      <c r="K22" s="10">
        <v>101.8918009496392</v>
      </c>
      <c r="L22" s="10">
        <v>4658</v>
      </c>
      <c r="M22" s="10">
        <v>94.32968813284731</v>
      </c>
      <c r="N22" s="10">
        <v>2424</v>
      </c>
      <c r="O22" s="10">
        <v>86.94404591104734</v>
      </c>
      <c r="P22" s="10">
        <v>2234</v>
      </c>
      <c r="Q22" s="132">
        <v>103.90697674418605</v>
      </c>
      <c r="R22" s="79">
        <v>160732</v>
      </c>
      <c r="S22" s="80">
        <v>91.90252381442474</v>
      </c>
      <c r="U22" s="265" t="s">
        <v>83</v>
      </c>
      <c r="V22" s="270">
        <v>160732</v>
      </c>
      <c r="W22" s="260">
        <v>91.90252381442474</v>
      </c>
      <c r="X22" s="260">
        <v>169403</v>
      </c>
      <c r="Y22" s="260">
        <v>93.07806001065929</v>
      </c>
      <c r="Z22" s="260">
        <v>177929</v>
      </c>
      <c r="AA22" s="260">
        <v>86.44757874484387</v>
      </c>
      <c r="AB22" s="260">
        <v>24531000</v>
      </c>
      <c r="AC22" s="271">
        <v>108.20431388116978</v>
      </c>
      <c r="AD22" s="270">
        <v>89807</v>
      </c>
      <c r="AE22" s="260">
        <v>102.44105535720396</v>
      </c>
      <c r="AF22" s="260">
        <v>90337</v>
      </c>
      <c r="AG22" s="260">
        <v>95.08257112484081</v>
      </c>
      <c r="AH22" s="260">
        <v>78507</v>
      </c>
      <c r="AI22" s="260">
        <v>120.98287898167696</v>
      </c>
      <c r="AJ22" s="260">
        <v>6946000</v>
      </c>
      <c r="AK22" s="271">
        <v>114.73406012553684</v>
      </c>
      <c r="AL22" s="270">
        <v>219294</v>
      </c>
      <c r="AM22" s="260">
        <v>99.01747414999774</v>
      </c>
      <c r="AN22" s="260">
        <v>12719</v>
      </c>
      <c r="AO22" s="260">
        <v>94.65654535982733</v>
      </c>
      <c r="AP22" s="260">
        <v>26588</v>
      </c>
      <c r="AQ22" s="260">
        <v>115.0398061613015</v>
      </c>
      <c r="AR22" s="260">
        <v>1092000</v>
      </c>
      <c r="AS22" s="276">
        <v>123.2505643340858</v>
      </c>
    </row>
    <row r="23" spans="1:45" ht="13.5">
      <c r="A23" s="129" t="s">
        <v>193</v>
      </c>
      <c r="B23" s="127">
        <v>474650</v>
      </c>
      <c r="C23" s="11">
        <v>91.90913069240213</v>
      </c>
      <c r="D23" s="11">
        <v>811052</v>
      </c>
      <c r="E23" s="11">
        <v>90.01147544986206</v>
      </c>
      <c r="F23" s="11">
        <v>167561</v>
      </c>
      <c r="G23" s="11">
        <v>92.64679862877364</v>
      </c>
      <c r="H23" s="11">
        <v>134129</v>
      </c>
      <c r="I23" s="11">
        <v>96.62846069058922</v>
      </c>
      <c r="J23" s="11">
        <v>310212</v>
      </c>
      <c r="K23" s="11">
        <v>113.6607456911713</v>
      </c>
      <c r="L23" s="11">
        <v>61410</v>
      </c>
      <c r="M23" s="11">
        <v>98.42134786441221</v>
      </c>
      <c r="N23" s="11">
        <v>35744</v>
      </c>
      <c r="O23" s="11">
        <v>93.92721061621337</v>
      </c>
      <c r="P23" s="11">
        <v>25666</v>
      </c>
      <c r="Q23" s="133">
        <v>105.44782251437962</v>
      </c>
      <c r="R23" s="102">
        <v>1959014</v>
      </c>
      <c r="S23" s="103">
        <v>94.52511001312438</v>
      </c>
      <c r="U23" s="265" t="s">
        <v>193</v>
      </c>
      <c r="V23" s="288">
        <v>1959014</v>
      </c>
      <c r="W23" s="260">
        <v>94.52511001312438</v>
      </c>
      <c r="X23" s="260">
        <v>1986887</v>
      </c>
      <c r="Y23" s="260">
        <v>95.49563708632826</v>
      </c>
      <c r="Z23" s="287">
        <v>177929</v>
      </c>
      <c r="AA23" s="260">
        <v>86.44757874484387</v>
      </c>
      <c r="AB23" s="260">
        <v>260659000</v>
      </c>
      <c r="AC23" s="271">
        <v>103.84241516409443</v>
      </c>
      <c r="AD23" s="270">
        <v>1093048</v>
      </c>
      <c r="AE23" s="260">
        <v>103.19104042777558</v>
      </c>
      <c r="AF23" s="260">
        <v>1079432</v>
      </c>
      <c r="AG23" s="260">
        <v>102.96160849613165</v>
      </c>
      <c r="AH23" s="287">
        <v>78507</v>
      </c>
      <c r="AI23" s="260">
        <v>120.98287898167696</v>
      </c>
      <c r="AJ23" s="260">
        <v>76472000</v>
      </c>
      <c r="AK23" s="271">
        <v>118.41803710241878</v>
      </c>
      <c r="AL23" s="270">
        <v>2616294</v>
      </c>
      <c r="AM23" s="260">
        <v>121.20518900047531</v>
      </c>
      <c r="AN23" s="260">
        <v>185352</v>
      </c>
      <c r="AO23" s="260">
        <v>95.1621101270697</v>
      </c>
      <c r="AP23" s="287">
        <v>26588</v>
      </c>
      <c r="AQ23" s="260">
        <v>115.0398061613015</v>
      </c>
      <c r="AR23" s="260">
        <v>14259000</v>
      </c>
      <c r="AS23" s="277">
        <v>113.93527766679985</v>
      </c>
    </row>
    <row r="24" spans="1:45" ht="14.25" thickBot="1">
      <c r="A24" s="130" t="s">
        <v>189</v>
      </c>
      <c r="B24" s="128">
        <v>25.599303616963443</v>
      </c>
      <c r="C24" s="114"/>
      <c r="D24" s="115">
        <v>16.59574198160917</v>
      </c>
      <c r="E24" s="114"/>
      <c r="F24" s="115">
        <v>15.124308145559315</v>
      </c>
      <c r="G24" s="114"/>
      <c r="H24" s="115">
        <v>15.929658625571253</v>
      </c>
      <c r="I24" s="114"/>
      <c r="J24" s="115">
        <v>16.557488611162263</v>
      </c>
      <c r="K24" s="114"/>
      <c r="L24" s="115">
        <v>8.619733730094675</v>
      </c>
      <c r="M24" s="114"/>
      <c r="N24" s="115">
        <v>5.339236607469614</v>
      </c>
      <c r="O24" s="114"/>
      <c r="P24" s="115">
        <v>59.7217051377513</v>
      </c>
      <c r="Q24" s="134"/>
      <c r="R24" s="104">
        <v>17.371548338359872</v>
      </c>
      <c r="S24" s="105"/>
      <c r="U24" s="266" t="s">
        <v>189</v>
      </c>
      <c r="V24" s="272">
        <v>17.371548338359872</v>
      </c>
      <c r="W24" s="273"/>
      <c r="X24" s="273">
        <v>17.39637535930768</v>
      </c>
      <c r="Y24" s="273"/>
      <c r="Z24" s="273">
        <v>16.826869426239586</v>
      </c>
      <c r="AA24" s="273"/>
      <c r="AB24" s="273">
        <v>16.693254979464772</v>
      </c>
      <c r="AC24" s="274"/>
      <c r="AD24" s="272">
        <v>8.823711282116939</v>
      </c>
      <c r="AE24" s="273"/>
      <c r="AF24" s="273">
        <v>8.774574420557094</v>
      </c>
      <c r="AG24" s="273"/>
      <c r="AH24" s="273">
        <v>9.366555192725043</v>
      </c>
      <c r="AI24" s="273"/>
      <c r="AJ24" s="273">
        <v>8.173753179845658</v>
      </c>
      <c r="AK24" s="274"/>
      <c r="AL24" s="272">
        <v>34.60134694678088</v>
      </c>
      <c r="AM24" s="273"/>
      <c r="AN24" s="273">
        <v>13.160400367223396</v>
      </c>
      <c r="AO24" s="273"/>
      <c r="AP24" s="273">
        <v>20.037228791270074</v>
      </c>
      <c r="AQ24" s="278"/>
      <c r="AR24" s="273">
        <v>14.655128112891456</v>
      </c>
      <c r="AS24" s="279"/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177</v>
      </c>
      <c r="B30" s="110">
        <v>710977</v>
      </c>
      <c r="C30" s="111">
        <v>96.94259612762475</v>
      </c>
      <c r="D30" s="111">
        <v>1214586</v>
      </c>
      <c r="E30" s="111">
        <v>96.88815216385503</v>
      </c>
      <c r="F30" s="111">
        <v>182419</v>
      </c>
      <c r="G30" s="111">
        <v>103.55654711218594</v>
      </c>
      <c r="H30" s="111">
        <v>147107</v>
      </c>
      <c r="I30" s="111">
        <v>95.69677729928053</v>
      </c>
      <c r="J30" s="111">
        <v>214182</v>
      </c>
      <c r="K30" s="111">
        <v>98.98854891223917</v>
      </c>
      <c r="L30" s="111">
        <v>79416</v>
      </c>
      <c r="M30" s="111">
        <v>111.18017639647206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2548618</v>
      </c>
      <c r="S30" s="113">
        <v>97.85017287154905</v>
      </c>
    </row>
    <row r="31" spans="1:19" ht="13.5">
      <c r="A31" s="92" t="s">
        <v>180</v>
      </c>
      <c r="B31" s="79">
        <v>653939</v>
      </c>
      <c r="C31" s="10">
        <v>91.97751826008437</v>
      </c>
      <c r="D31" s="10">
        <v>1177823</v>
      </c>
      <c r="E31" s="10">
        <v>96.97320733155166</v>
      </c>
      <c r="F31" s="10">
        <v>190825</v>
      </c>
      <c r="G31" s="10">
        <v>104.60807262401394</v>
      </c>
      <c r="H31" s="10">
        <v>159623</v>
      </c>
      <c r="I31" s="10">
        <v>108.5080927488155</v>
      </c>
      <c r="J31" s="10">
        <v>219583</v>
      </c>
      <c r="K31" s="10">
        <v>102.52168716325367</v>
      </c>
      <c r="L31" s="10">
        <v>71991</v>
      </c>
      <c r="M31" s="10">
        <v>90.7293281409505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2473784</v>
      </c>
      <c r="S31" s="80">
        <v>97.06663653178956</v>
      </c>
    </row>
    <row r="32" spans="1:19" ht="13.5">
      <c r="A32" s="92" t="s">
        <v>183</v>
      </c>
      <c r="B32" s="79">
        <v>596949</v>
      </c>
      <c r="C32" s="10">
        <v>91.28511986592022</v>
      </c>
      <c r="D32" s="10">
        <v>1033857</v>
      </c>
      <c r="E32" s="10">
        <v>87.77779004145783</v>
      </c>
      <c r="F32" s="10">
        <v>195539</v>
      </c>
      <c r="G32" s="10">
        <v>102.47032621511856</v>
      </c>
      <c r="H32" s="10">
        <v>151948</v>
      </c>
      <c r="I32" s="10">
        <v>95.19179566854402</v>
      </c>
      <c r="J32" s="10">
        <v>251238</v>
      </c>
      <c r="K32" s="10">
        <v>114.1342419080068</v>
      </c>
      <c r="L32" s="10">
        <v>66097</v>
      </c>
      <c r="M32" s="10">
        <v>91.81286549707602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2295628</v>
      </c>
      <c r="S32" s="80">
        <v>92.7783161960065</v>
      </c>
    </row>
    <row r="33" spans="1:19" ht="13.5" customHeight="1">
      <c r="A33" s="92" t="s">
        <v>187</v>
      </c>
      <c r="B33" s="79">
        <v>519743</v>
      </c>
      <c r="C33" s="10">
        <v>87.06656682564173</v>
      </c>
      <c r="D33" s="10">
        <v>838277</v>
      </c>
      <c r="E33" s="10">
        <v>81.08249013161395</v>
      </c>
      <c r="F33" s="10">
        <v>178318</v>
      </c>
      <c r="G33" s="10">
        <v>91.19306123075192</v>
      </c>
      <c r="H33" s="10">
        <v>145339</v>
      </c>
      <c r="I33" s="10">
        <v>95.65048569247374</v>
      </c>
      <c r="J33" s="10">
        <v>256930</v>
      </c>
      <c r="K33" s="10">
        <v>102.26558084366218</v>
      </c>
      <c r="L33" s="10">
        <v>60277</v>
      </c>
      <c r="M33" s="10">
        <v>91.19475921751365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1998919</v>
      </c>
      <c r="S33" s="80">
        <v>87.07504003261852</v>
      </c>
    </row>
    <row r="34" spans="1:19" ht="13.5">
      <c r="A34" s="92" t="s">
        <v>191</v>
      </c>
      <c r="B34" s="79">
        <v>517153</v>
      </c>
      <c r="C34" s="10">
        <v>99.5016767902598</v>
      </c>
      <c r="D34" s="10">
        <v>913147</v>
      </c>
      <c r="E34" s="10">
        <v>108.93141527204016</v>
      </c>
      <c r="F34" s="10">
        <v>180682</v>
      </c>
      <c r="G34" s="10">
        <v>101.32572146390157</v>
      </c>
      <c r="H34" s="10">
        <v>138596</v>
      </c>
      <c r="I34" s="10">
        <v>95.36050199877528</v>
      </c>
      <c r="J34" s="10">
        <v>268605</v>
      </c>
      <c r="K34" s="10">
        <v>104.54403923247577</v>
      </c>
      <c r="L34" s="10">
        <v>62422</v>
      </c>
      <c r="M34" s="10">
        <v>103.55857126267067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2080605</v>
      </c>
      <c r="S34" s="80">
        <v>104.0865087579837</v>
      </c>
    </row>
    <row r="35" spans="1:19" ht="13.5">
      <c r="A35" s="92" t="s">
        <v>192</v>
      </c>
      <c r="B35" s="79">
        <v>38797</v>
      </c>
      <c r="C35" s="10">
        <v>95.35712530108637</v>
      </c>
      <c r="D35" s="10">
        <v>70290</v>
      </c>
      <c r="E35" s="10">
        <v>101.47689375893283</v>
      </c>
      <c r="F35" s="10">
        <v>15070</v>
      </c>
      <c r="G35" s="10">
        <v>99.68249768487895</v>
      </c>
      <c r="H35" s="10">
        <v>12208</v>
      </c>
      <c r="I35" s="10">
        <v>108.33259384151211</v>
      </c>
      <c r="J35" s="10">
        <v>23132</v>
      </c>
      <c r="K35" s="10">
        <v>109.12350221719029</v>
      </c>
      <c r="L35" s="10">
        <v>5280</v>
      </c>
      <c r="M35" s="10">
        <v>103.79398466679773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164777</v>
      </c>
      <c r="S35" s="80">
        <v>101.32328977709454</v>
      </c>
    </row>
    <row r="36" spans="1:19" ht="13.5">
      <c r="A36" s="92" t="s">
        <v>25</v>
      </c>
      <c r="B36" s="79">
        <v>36852</v>
      </c>
      <c r="C36" s="10">
        <v>96.83624132856843</v>
      </c>
      <c r="D36" s="10">
        <v>74485</v>
      </c>
      <c r="E36" s="10">
        <v>100.3502862916807</v>
      </c>
      <c r="F36" s="10">
        <v>15611</v>
      </c>
      <c r="G36" s="10">
        <v>100.09617850730956</v>
      </c>
      <c r="H36" s="10">
        <v>11839</v>
      </c>
      <c r="I36" s="10">
        <v>105.58280567198788</v>
      </c>
      <c r="J36" s="10">
        <v>24871</v>
      </c>
      <c r="K36" s="10">
        <v>127.80575539568346</v>
      </c>
      <c r="L36" s="10">
        <v>4743</v>
      </c>
      <c r="M36" s="10">
        <v>99.20518719933068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168401</v>
      </c>
      <c r="S36" s="80">
        <v>103.10412597730989</v>
      </c>
    </row>
    <row r="37" spans="1:19" ht="13.5" customHeight="1">
      <c r="A37" s="92" t="s">
        <v>26</v>
      </c>
      <c r="B37" s="79">
        <v>43508</v>
      </c>
      <c r="C37" s="10">
        <v>87.78145428133323</v>
      </c>
      <c r="D37" s="10">
        <v>85011</v>
      </c>
      <c r="E37" s="10">
        <v>100.52621620982427</v>
      </c>
      <c r="F37" s="10">
        <v>18623</v>
      </c>
      <c r="G37" s="10">
        <v>104.98336997575963</v>
      </c>
      <c r="H37" s="10">
        <v>13423</v>
      </c>
      <c r="I37" s="10">
        <v>106.67567352777556</v>
      </c>
      <c r="J37" s="10">
        <v>28654</v>
      </c>
      <c r="K37" s="10">
        <v>129.78530664009423</v>
      </c>
      <c r="L37" s="10">
        <v>5421</v>
      </c>
      <c r="M37" s="10">
        <v>103.08043354249858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194640</v>
      </c>
      <c r="S37" s="80">
        <v>101.48652946727914</v>
      </c>
    </row>
    <row r="38" spans="1:19" ht="13.5">
      <c r="A38" s="92" t="s">
        <v>27</v>
      </c>
      <c r="B38" s="79">
        <v>39885</v>
      </c>
      <c r="C38" s="10">
        <v>87.45368035608568</v>
      </c>
      <c r="D38" s="10">
        <v>69690</v>
      </c>
      <c r="E38" s="10">
        <v>96.6855810985169</v>
      </c>
      <c r="F38" s="10">
        <v>15631</v>
      </c>
      <c r="G38" s="10">
        <v>96.73845772991707</v>
      </c>
      <c r="H38" s="10">
        <v>11673</v>
      </c>
      <c r="I38" s="10">
        <v>102.1706783369803</v>
      </c>
      <c r="J38" s="10">
        <v>28663</v>
      </c>
      <c r="K38" s="10">
        <v>121.01241239550788</v>
      </c>
      <c r="L38" s="10">
        <v>5468</v>
      </c>
      <c r="M38" s="10">
        <v>93.69431117203564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171010</v>
      </c>
      <c r="S38" s="80">
        <v>97.83684514648924</v>
      </c>
    </row>
    <row r="39" spans="1:19" ht="13.5">
      <c r="A39" s="92" t="s">
        <v>17</v>
      </c>
      <c r="B39" s="79">
        <v>39529</v>
      </c>
      <c r="C39" s="10">
        <v>90.06379585326954</v>
      </c>
      <c r="D39" s="10">
        <v>57623</v>
      </c>
      <c r="E39" s="10">
        <v>80.75085132919465</v>
      </c>
      <c r="F39" s="10">
        <v>11472</v>
      </c>
      <c r="G39" s="10">
        <v>77.70778297094087</v>
      </c>
      <c r="H39" s="10">
        <v>10159</v>
      </c>
      <c r="I39" s="10">
        <v>92.45540589734256</v>
      </c>
      <c r="J39" s="10">
        <v>18091</v>
      </c>
      <c r="K39" s="10">
        <v>91.78589548452562</v>
      </c>
      <c r="L39" s="10">
        <v>4709</v>
      </c>
      <c r="M39" s="10">
        <v>95.92585047871258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141583</v>
      </c>
      <c r="S39" s="80">
        <v>85.48717236548947</v>
      </c>
    </row>
    <row r="40" spans="1:19" ht="13.5">
      <c r="A40" s="92" t="s">
        <v>28</v>
      </c>
      <c r="B40" s="79">
        <v>39668</v>
      </c>
      <c r="C40" s="10">
        <v>85.8856388161171</v>
      </c>
      <c r="D40" s="10">
        <v>73273</v>
      </c>
      <c r="E40" s="10">
        <v>95.72163871035167</v>
      </c>
      <c r="F40" s="10">
        <v>14870</v>
      </c>
      <c r="G40" s="10">
        <v>102.38931350271983</v>
      </c>
      <c r="H40" s="10">
        <v>11335</v>
      </c>
      <c r="I40" s="10">
        <v>95.89678510998309</v>
      </c>
      <c r="J40" s="10">
        <v>24816</v>
      </c>
      <c r="K40" s="10">
        <v>117.11184521000473</v>
      </c>
      <c r="L40" s="10">
        <v>5129</v>
      </c>
      <c r="M40" s="10">
        <v>100.35218156916454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169091</v>
      </c>
      <c r="S40" s="80">
        <v>96.4146220471094</v>
      </c>
    </row>
    <row r="41" spans="1:19" ht="13.5" customHeight="1">
      <c r="A41" s="92" t="s">
        <v>18</v>
      </c>
      <c r="B41" s="79">
        <v>39158</v>
      </c>
      <c r="C41" s="10">
        <v>87.87110383053206</v>
      </c>
      <c r="D41" s="10">
        <v>67436</v>
      </c>
      <c r="E41" s="10">
        <v>88.84731426463419</v>
      </c>
      <c r="F41" s="10">
        <v>14233</v>
      </c>
      <c r="G41" s="10">
        <v>96.69814525443304</v>
      </c>
      <c r="H41" s="10">
        <v>10606</v>
      </c>
      <c r="I41" s="10">
        <v>96.23446148262408</v>
      </c>
      <c r="J41" s="10">
        <v>26252</v>
      </c>
      <c r="K41" s="10">
        <v>115.15550291705048</v>
      </c>
      <c r="L41" s="10">
        <v>5343</v>
      </c>
      <c r="M41" s="10">
        <v>98.92612479170523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163028</v>
      </c>
      <c r="S41" s="80">
        <v>93.47828579947478</v>
      </c>
    </row>
    <row r="42" spans="1:19" ht="13.5">
      <c r="A42" s="92" t="s">
        <v>29</v>
      </c>
      <c r="B42" s="79">
        <v>38058</v>
      </c>
      <c r="C42" s="10">
        <v>94.76593625498008</v>
      </c>
      <c r="D42" s="10">
        <v>67380</v>
      </c>
      <c r="E42" s="10">
        <v>91.2303505422641</v>
      </c>
      <c r="F42" s="10">
        <v>12250</v>
      </c>
      <c r="G42" s="10">
        <v>92.62059579615908</v>
      </c>
      <c r="H42" s="10">
        <v>10489</v>
      </c>
      <c r="I42" s="10">
        <v>91.54302670623146</v>
      </c>
      <c r="J42" s="10">
        <v>25398</v>
      </c>
      <c r="K42" s="10">
        <v>122.9570100697134</v>
      </c>
      <c r="L42" s="10">
        <v>4510</v>
      </c>
      <c r="M42" s="10">
        <v>94.09555601919466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158085</v>
      </c>
      <c r="S42" s="80">
        <v>96.30520865062444</v>
      </c>
    </row>
    <row r="43" spans="1:19" ht="13.5">
      <c r="A43" s="92" t="s">
        <v>79</v>
      </c>
      <c r="B43" s="79">
        <v>38221</v>
      </c>
      <c r="C43" s="10">
        <v>95.85203761755487</v>
      </c>
      <c r="D43" s="10">
        <v>64951</v>
      </c>
      <c r="E43" s="10">
        <v>82.13224415472743</v>
      </c>
      <c r="F43" s="10">
        <v>13700</v>
      </c>
      <c r="G43" s="10">
        <v>98.80282705899323</v>
      </c>
      <c r="H43" s="10">
        <v>11557</v>
      </c>
      <c r="I43" s="10">
        <v>105.37977569070848</v>
      </c>
      <c r="J43" s="10">
        <v>27348</v>
      </c>
      <c r="K43" s="10">
        <v>122.09473637215946</v>
      </c>
      <c r="L43" s="10">
        <v>4965</v>
      </c>
      <c r="M43" s="10">
        <v>96.46395958810959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160742</v>
      </c>
      <c r="S43" s="80">
        <v>93.81737531736073</v>
      </c>
    </row>
    <row r="44" spans="1:19" ht="13.5">
      <c r="A44" s="92" t="s">
        <v>81</v>
      </c>
      <c r="B44" s="79">
        <v>39824</v>
      </c>
      <c r="C44" s="10">
        <v>91.99778229532434</v>
      </c>
      <c r="D44" s="10">
        <v>66222</v>
      </c>
      <c r="E44" s="10">
        <v>83.84229717411121</v>
      </c>
      <c r="F44" s="10">
        <v>13820</v>
      </c>
      <c r="G44" s="10">
        <v>97.11876317638792</v>
      </c>
      <c r="H44" s="10">
        <v>11611</v>
      </c>
      <c r="I44" s="10">
        <v>94.89212160836875</v>
      </c>
      <c r="J44" s="10">
        <v>25111</v>
      </c>
      <c r="K44" s="10">
        <v>110.36346855359733</v>
      </c>
      <c r="L44" s="10">
        <v>4836</v>
      </c>
      <c r="M44" s="10">
        <v>86.08045567817729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161424</v>
      </c>
      <c r="S44" s="80">
        <v>91.14387185292672</v>
      </c>
    </row>
    <row r="45" spans="1:19" ht="13.5" customHeight="1">
      <c r="A45" s="92" t="s">
        <v>82</v>
      </c>
      <c r="B45" s="79">
        <v>40289</v>
      </c>
      <c r="C45" s="10">
        <v>97.54024936448373</v>
      </c>
      <c r="D45" s="10">
        <v>65964</v>
      </c>
      <c r="E45" s="10">
        <v>82.6564751581981</v>
      </c>
      <c r="F45" s="10">
        <v>13797</v>
      </c>
      <c r="G45" s="10">
        <v>96.40162101732813</v>
      </c>
      <c r="H45" s="10">
        <v>12149</v>
      </c>
      <c r="I45" s="10">
        <v>98.01532876159742</v>
      </c>
      <c r="J45" s="10">
        <v>27130</v>
      </c>
      <c r="K45" s="10">
        <v>109.078481826954</v>
      </c>
      <c r="L45" s="10">
        <v>5374</v>
      </c>
      <c r="M45" s="10">
        <v>99.79572887650882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164703</v>
      </c>
      <c r="S45" s="80">
        <v>92.49132383166548</v>
      </c>
    </row>
    <row r="46" spans="1:19" ht="13.5">
      <c r="A46" s="92" t="s">
        <v>83</v>
      </c>
      <c r="B46" s="79">
        <v>41555</v>
      </c>
      <c r="C46" s="10">
        <v>94.503320294733</v>
      </c>
      <c r="D46" s="10">
        <v>66890</v>
      </c>
      <c r="E46" s="10">
        <v>86.33752823491449</v>
      </c>
      <c r="F46" s="10">
        <v>15331</v>
      </c>
      <c r="G46" s="10">
        <v>93.29965920155794</v>
      </c>
      <c r="H46" s="10">
        <v>10015</v>
      </c>
      <c r="I46" s="10">
        <v>89.25229480438463</v>
      </c>
      <c r="J46" s="10">
        <v>30516</v>
      </c>
      <c r="K46" s="10">
        <v>109.7460979644681</v>
      </c>
      <c r="L46" s="10">
        <v>5096</v>
      </c>
      <c r="M46" s="10">
        <v>100.01962708537782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169403</v>
      </c>
      <c r="S46" s="80">
        <v>93.07806001065929</v>
      </c>
    </row>
    <row r="47" spans="1:19" ht="13.5">
      <c r="A47" s="92" t="s">
        <v>193</v>
      </c>
      <c r="B47" s="79">
        <v>475344</v>
      </c>
      <c r="C47" s="10">
        <v>91.91554530284074</v>
      </c>
      <c r="D47" s="10">
        <v>829215</v>
      </c>
      <c r="E47" s="10">
        <v>90.80848976123231</v>
      </c>
      <c r="F47" s="10">
        <v>174408</v>
      </c>
      <c r="G47" s="10">
        <v>96.52760097851474</v>
      </c>
      <c r="H47" s="10">
        <v>137064</v>
      </c>
      <c r="I47" s="10">
        <v>98.89462899362175</v>
      </c>
      <c r="J47" s="10">
        <v>309982</v>
      </c>
      <c r="K47" s="10">
        <v>115.40440423670447</v>
      </c>
      <c r="L47" s="10">
        <v>60874</v>
      </c>
      <c r="M47" s="10">
        <v>97.52010509115377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1986887</v>
      </c>
      <c r="S47" s="80">
        <v>95.49563708632826</v>
      </c>
    </row>
    <row r="48" spans="1:19" ht="14.25" thickBot="1">
      <c r="A48" s="93" t="s">
        <v>189</v>
      </c>
      <c r="B48" s="104">
        <v>25.500343603160612</v>
      </c>
      <c r="C48" s="114"/>
      <c r="D48" s="115">
        <v>16.601512448106195</v>
      </c>
      <c r="E48" s="114"/>
      <c r="F48" s="115">
        <v>15.505965611052828</v>
      </c>
      <c r="G48" s="114"/>
      <c r="H48" s="115">
        <v>16.105546651375498</v>
      </c>
      <c r="I48" s="114"/>
      <c r="J48" s="115">
        <v>16.491456929261375</v>
      </c>
      <c r="K48" s="114"/>
      <c r="L48" s="115">
        <v>8.61119480787702</v>
      </c>
      <c r="M48" s="114"/>
      <c r="N48" s="115" t="s">
        <v>154</v>
      </c>
      <c r="O48" s="114"/>
      <c r="P48" s="115" t="s">
        <v>154</v>
      </c>
      <c r="Q48" s="105"/>
      <c r="R48" s="104">
        <v>17.39637535930768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177</v>
      </c>
      <c r="B54" s="110">
        <v>57198</v>
      </c>
      <c r="C54" s="111">
        <v>101.71607419131115</v>
      </c>
      <c r="D54" s="111">
        <v>142019</v>
      </c>
      <c r="E54" s="111">
        <v>119.21646646016437</v>
      </c>
      <c r="F54" s="111">
        <v>24135</v>
      </c>
      <c r="G54" s="111">
        <v>115.45637198622273</v>
      </c>
      <c r="H54" s="111">
        <v>14674</v>
      </c>
      <c r="I54" s="111">
        <v>97.54703184205277</v>
      </c>
      <c r="J54" s="111">
        <v>6630</v>
      </c>
      <c r="K54" s="111">
        <v>110.5552776388194</v>
      </c>
      <c r="L54" s="111">
        <v>9886</v>
      </c>
      <c r="M54" s="111">
        <v>93.53770460781531</v>
      </c>
      <c r="N54" s="111">
        <v>6672</v>
      </c>
      <c r="O54" s="111">
        <v>90.17434788484931</v>
      </c>
      <c r="P54" s="111">
        <v>3214</v>
      </c>
      <c r="Q54" s="113">
        <v>101.38801261829653</v>
      </c>
      <c r="R54" s="110">
        <v>254542</v>
      </c>
      <c r="S54" s="113">
        <v>111.70344885089503</v>
      </c>
    </row>
    <row r="55" spans="1:19" ht="13.5">
      <c r="A55" s="92" t="s">
        <v>180</v>
      </c>
      <c r="B55" s="79">
        <v>53936</v>
      </c>
      <c r="C55" s="10">
        <v>94.29700339172699</v>
      </c>
      <c r="D55" s="10">
        <v>105531</v>
      </c>
      <c r="E55" s="10">
        <v>74.30766305916814</v>
      </c>
      <c r="F55" s="10">
        <v>23612</v>
      </c>
      <c r="G55" s="10">
        <v>97.83302258131344</v>
      </c>
      <c r="H55" s="10">
        <v>16222</v>
      </c>
      <c r="I55" s="10">
        <v>110.54927081913588</v>
      </c>
      <c r="J55" s="10">
        <v>9512</v>
      </c>
      <c r="K55" s="10">
        <v>143.46907993966818</v>
      </c>
      <c r="L55" s="10">
        <v>10380</v>
      </c>
      <c r="M55" s="10">
        <v>104.99696540562411</v>
      </c>
      <c r="N55" s="10">
        <v>7074</v>
      </c>
      <c r="O55" s="10">
        <v>106.0251798561151</v>
      </c>
      <c r="P55" s="10">
        <v>3306</v>
      </c>
      <c r="Q55" s="80">
        <v>102.8624766645924</v>
      </c>
      <c r="R55" s="79">
        <v>219193</v>
      </c>
      <c r="S55" s="80">
        <v>86.11270438670239</v>
      </c>
    </row>
    <row r="56" spans="1:19" ht="13.5">
      <c r="A56" s="92" t="s">
        <v>183</v>
      </c>
      <c r="B56" s="79">
        <v>54336</v>
      </c>
      <c r="C56" s="10">
        <v>100.74161969741917</v>
      </c>
      <c r="D56" s="10">
        <v>113055</v>
      </c>
      <c r="E56" s="10">
        <v>107.12965858373369</v>
      </c>
      <c r="F56" s="10">
        <v>24947</v>
      </c>
      <c r="G56" s="10">
        <v>105.65390479417245</v>
      </c>
      <c r="H56" s="10">
        <v>19704</v>
      </c>
      <c r="I56" s="10">
        <v>121.46467759832326</v>
      </c>
      <c r="J56" s="10">
        <v>11424</v>
      </c>
      <c r="K56" s="10">
        <v>120.10092514718251</v>
      </c>
      <c r="L56" s="10">
        <v>10469</v>
      </c>
      <c r="M56" s="10">
        <v>100.85741811175338</v>
      </c>
      <c r="N56" s="10">
        <v>7266</v>
      </c>
      <c r="O56" s="10">
        <v>102.71416454622562</v>
      </c>
      <c r="P56" s="10">
        <v>3203</v>
      </c>
      <c r="Q56" s="80">
        <v>96.88445251058681</v>
      </c>
      <c r="R56" s="79">
        <v>233935</v>
      </c>
      <c r="S56" s="80">
        <v>106.72557974022894</v>
      </c>
    </row>
    <row r="57" spans="1:19" ht="13.5" customHeight="1">
      <c r="A57" s="92" t="s">
        <v>187</v>
      </c>
      <c r="B57" s="79">
        <v>45034</v>
      </c>
      <c r="C57" s="10">
        <v>82.88059481743227</v>
      </c>
      <c r="D57" s="10">
        <v>101819</v>
      </c>
      <c r="E57" s="10">
        <v>90.06147450356022</v>
      </c>
      <c r="F57" s="10">
        <v>24050</v>
      </c>
      <c r="G57" s="10">
        <v>96.40437727983324</v>
      </c>
      <c r="H57" s="10">
        <v>18095</v>
      </c>
      <c r="I57" s="10">
        <v>91.83414535119773</v>
      </c>
      <c r="J57" s="10">
        <v>12553</v>
      </c>
      <c r="K57" s="10">
        <v>109.88270308123249</v>
      </c>
      <c r="L57" s="10">
        <v>12438</v>
      </c>
      <c r="M57" s="10">
        <v>118.80790906485817</v>
      </c>
      <c r="N57" s="10">
        <v>9122</v>
      </c>
      <c r="O57" s="10">
        <v>125.54362785576659</v>
      </c>
      <c r="P57" s="10">
        <v>3316</v>
      </c>
      <c r="Q57" s="80">
        <v>103.52794255385575</v>
      </c>
      <c r="R57" s="79">
        <v>213989</v>
      </c>
      <c r="S57" s="80">
        <v>91.47369995939043</v>
      </c>
    </row>
    <row r="58" spans="1:19" ht="13.5">
      <c r="A58" s="92" t="s">
        <v>191</v>
      </c>
      <c r="B58" s="79">
        <v>44315</v>
      </c>
      <c r="C58" s="10">
        <v>98.40342852067326</v>
      </c>
      <c r="D58" s="10">
        <v>89736</v>
      </c>
      <c r="E58" s="10">
        <v>88.13286321806343</v>
      </c>
      <c r="F58" s="10">
        <v>24228</v>
      </c>
      <c r="G58" s="10">
        <v>100.74012474012474</v>
      </c>
      <c r="H58" s="10">
        <v>18307</v>
      </c>
      <c r="I58" s="10">
        <v>101.17159436308371</v>
      </c>
      <c r="J58" s="10">
        <v>16875</v>
      </c>
      <c r="K58" s="10">
        <v>134.43001672906877</v>
      </c>
      <c r="L58" s="10">
        <v>12362</v>
      </c>
      <c r="M58" s="10">
        <v>99.38896928766682</v>
      </c>
      <c r="N58" s="10">
        <v>9263</v>
      </c>
      <c r="O58" s="10">
        <v>101.54571365928524</v>
      </c>
      <c r="P58" s="10">
        <v>3099</v>
      </c>
      <c r="Q58" s="80">
        <v>93.45597104945718</v>
      </c>
      <c r="R58" s="79">
        <v>205823</v>
      </c>
      <c r="S58" s="80">
        <v>96.18391599568203</v>
      </c>
    </row>
    <row r="59" spans="1:19" ht="13.5">
      <c r="A59" s="92" t="s">
        <v>192</v>
      </c>
      <c r="B59" s="79">
        <v>47058</v>
      </c>
      <c r="C59" s="10">
        <v>102.48715044864537</v>
      </c>
      <c r="D59" s="10">
        <v>97073</v>
      </c>
      <c r="E59" s="10">
        <v>88.26262479314796</v>
      </c>
      <c r="F59" s="10">
        <v>23515</v>
      </c>
      <c r="G59" s="10">
        <v>100.87945087945087</v>
      </c>
      <c r="H59" s="10">
        <v>17423</v>
      </c>
      <c r="I59" s="10">
        <v>92.18518518518518</v>
      </c>
      <c r="J59" s="10">
        <v>18420</v>
      </c>
      <c r="K59" s="10">
        <v>145.31397917324077</v>
      </c>
      <c r="L59" s="10">
        <v>12198</v>
      </c>
      <c r="M59" s="10">
        <v>98.33131801692866</v>
      </c>
      <c r="N59" s="10">
        <v>8973</v>
      </c>
      <c r="O59" s="10">
        <v>98.38815789473684</v>
      </c>
      <c r="P59" s="10">
        <v>3225</v>
      </c>
      <c r="Q59" s="80">
        <v>98.17351598173516</v>
      </c>
      <c r="R59" s="79">
        <v>215687</v>
      </c>
      <c r="S59" s="80">
        <v>96.63872323456802</v>
      </c>
    </row>
    <row r="60" spans="1:19" ht="13.5">
      <c r="A60" s="92" t="s">
        <v>25</v>
      </c>
      <c r="B60" s="79">
        <v>50588</v>
      </c>
      <c r="C60" s="10">
        <v>99.2330175170168</v>
      </c>
      <c r="D60" s="10">
        <v>93443</v>
      </c>
      <c r="E60" s="10">
        <v>90.09941086287857</v>
      </c>
      <c r="F60" s="10">
        <v>21366</v>
      </c>
      <c r="G60" s="10">
        <v>95.80306698950767</v>
      </c>
      <c r="H60" s="10">
        <v>15389</v>
      </c>
      <c r="I60" s="10">
        <v>88.70251887716871</v>
      </c>
      <c r="J60" s="10">
        <v>17375</v>
      </c>
      <c r="K60" s="10">
        <v>115.14247846255799</v>
      </c>
      <c r="L60" s="10">
        <v>12090</v>
      </c>
      <c r="M60" s="10">
        <v>99.76070632890503</v>
      </c>
      <c r="N60" s="10">
        <v>8748</v>
      </c>
      <c r="O60" s="10">
        <v>99.96571820363387</v>
      </c>
      <c r="P60" s="10">
        <v>3342</v>
      </c>
      <c r="Q60" s="80">
        <v>99.22802850356295</v>
      </c>
      <c r="R60" s="79">
        <v>210251</v>
      </c>
      <c r="S60" s="80">
        <v>94.90002256826901</v>
      </c>
    </row>
    <row r="61" spans="1:19" ht="13.5" customHeight="1">
      <c r="A61" s="92" t="s">
        <v>26</v>
      </c>
      <c r="B61" s="79">
        <v>51286</v>
      </c>
      <c r="C61" s="10">
        <v>105.12226617746532</v>
      </c>
      <c r="D61" s="10">
        <v>84314</v>
      </c>
      <c r="E61" s="10">
        <v>88.63122707060938</v>
      </c>
      <c r="F61" s="10">
        <v>17992</v>
      </c>
      <c r="G61" s="10">
        <v>87.0313936051855</v>
      </c>
      <c r="H61" s="10">
        <v>13092</v>
      </c>
      <c r="I61" s="10">
        <v>100.3602912993484</v>
      </c>
      <c r="J61" s="10">
        <v>16633</v>
      </c>
      <c r="K61" s="10">
        <v>101.9678764100049</v>
      </c>
      <c r="L61" s="10">
        <v>12413</v>
      </c>
      <c r="M61" s="10">
        <v>98.8296178343949</v>
      </c>
      <c r="N61" s="10">
        <v>9041</v>
      </c>
      <c r="O61" s="10">
        <v>98.72242847783359</v>
      </c>
      <c r="P61" s="10">
        <v>3372</v>
      </c>
      <c r="Q61" s="80">
        <v>99.11816578483244</v>
      </c>
      <c r="R61" s="79">
        <v>195730</v>
      </c>
      <c r="S61" s="80">
        <v>94.78174968281793</v>
      </c>
    </row>
    <row r="62" spans="1:19" ht="13.5">
      <c r="A62" s="92" t="s">
        <v>27</v>
      </c>
      <c r="B62" s="79">
        <v>45632</v>
      </c>
      <c r="C62" s="10">
        <v>89.38512467924232</v>
      </c>
      <c r="D62" s="10">
        <v>82515</v>
      </c>
      <c r="E62" s="10">
        <v>83.74436731214224</v>
      </c>
      <c r="F62" s="10">
        <v>16034</v>
      </c>
      <c r="G62" s="10">
        <v>83.90371533228677</v>
      </c>
      <c r="H62" s="10">
        <v>10885</v>
      </c>
      <c r="I62" s="10">
        <v>85.1388345717638</v>
      </c>
      <c r="J62" s="10">
        <v>14942</v>
      </c>
      <c r="K62" s="10">
        <v>108.01706065206392</v>
      </c>
      <c r="L62" s="10">
        <v>12230</v>
      </c>
      <c r="M62" s="10">
        <v>103.6528519366048</v>
      </c>
      <c r="N62" s="10">
        <v>9050</v>
      </c>
      <c r="O62" s="10">
        <v>105.40414628464943</v>
      </c>
      <c r="P62" s="10">
        <v>3180</v>
      </c>
      <c r="Q62" s="80">
        <v>98.97292250233427</v>
      </c>
      <c r="R62" s="79">
        <v>182238</v>
      </c>
      <c r="S62" s="80">
        <v>87.99092269808314</v>
      </c>
    </row>
    <row r="63" spans="1:19" ht="13.5">
      <c r="A63" s="92" t="s">
        <v>17</v>
      </c>
      <c r="B63" s="79">
        <v>44684</v>
      </c>
      <c r="C63" s="10">
        <v>86.68089233753638</v>
      </c>
      <c r="D63" s="10">
        <v>85306</v>
      </c>
      <c r="E63" s="10">
        <v>86.93782293651844</v>
      </c>
      <c r="F63" s="10">
        <v>18178</v>
      </c>
      <c r="G63" s="10">
        <v>86.33988790728603</v>
      </c>
      <c r="H63" s="10">
        <v>12918</v>
      </c>
      <c r="I63" s="10">
        <v>96.1375306988167</v>
      </c>
      <c r="J63" s="10">
        <v>22862</v>
      </c>
      <c r="K63" s="10">
        <v>166.25699949094613</v>
      </c>
      <c r="L63" s="10">
        <v>12466</v>
      </c>
      <c r="M63" s="10">
        <v>106.6655257978951</v>
      </c>
      <c r="N63" s="10">
        <v>9274</v>
      </c>
      <c r="O63" s="10">
        <v>110.69467653377893</v>
      </c>
      <c r="P63" s="10">
        <v>3192</v>
      </c>
      <c r="Q63" s="80">
        <v>96.46418857660925</v>
      </c>
      <c r="R63" s="79">
        <v>196414</v>
      </c>
      <c r="S63" s="80">
        <v>93.70807530462496</v>
      </c>
    </row>
    <row r="64" spans="1:19" ht="13.5">
      <c r="A64" s="92" t="s">
        <v>28</v>
      </c>
      <c r="B64" s="79">
        <v>45176</v>
      </c>
      <c r="C64" s="10">
        <v>88.56823573235046</v>
      </c>
      <c r="D64" s="10">
        <v>81333</v>
      </c>
      <c r="E64" s="10">
        <v>83.21788509745741</v>
      </c>
      <c r="F64" s="10">
        <v>16422</v>
      </c>
      <c r="G64" s="10">
        <v>73.94965551402711</v>
      </c>
      <c r="H64" s="10">
        <v>12851</v>
      </c>
      <c r="I64" s="10">
        <v>97.01064391937797</v>
      </c>
      <c r="J64" s="10">
        <v>23566</v>
      </c>
      <c r="K64" s="10">
        <v>153.96576505945382</v>
      </c>
      <c r="L64" s="10">
        <v>12401</v>
      </c>
      <c r="M64" s="10">
        <v>106.91438917148031</v>
      </c>
      <c r="N64" s="10">
        <v>9234</v>
      </c>
      <c r="O64" s="10">
        <v>111.42753710631108</v>
      </c>
      <c r="P64" s="10">
        <v>3167</v>
      </c>
      <c r="Q64" s="80">
        <v>95.6219806763285</v>
      </c>
      <c r="R64" s="79">
        <v>191749</v>
      </c>
      <c r="S64" s="80">
        <v>90.83282409841735</v>
      </c>
    </row>
    <row r="65" spans="1:19" ht="13.5">
      <c r="A65" s="92" t="s">
        <v>18</v>
      </c>
      <c r="B65" s="79">
        <v>50520</v>
      </c>
      <c r="C65" s="10">
        <v>96.18277010947168</v>
      </c>
      <c r="D65" s="10">
        <v>84251</v>
      </c>
      <c r="E65" s="10">
        <v>83.04436537115708</v>
      </c>
      <c r="F65" s="10">
        <v>16635</v>
      </c>
      <c r="G65" s="10">
        <v>72.36699003784747</v>
      </c>
      <c r="H65" s="10">
        <v>13269</v>
      </c>
      <c r="I65" s="10">
        <v>85.55677348636276</v>
      </c>
      <c r="J65" s="10">
        <v>23256</v>
      </c>
      <c r="K65" s="10">
        <v>155.9340217245541</v>
      </c>
      <c r="L65" s="10">
        <v>12447</v>
      </c>
      <c r="M65" s="10">
        <v>104.59663865546219</v>
      </c>
      <c r="N65" s="10">
        <v>9300</v>
      </c>
      <c r="O65" s="10">
        <v>107.80108960241104</v>
      </c>
      <c r="P65" s="10">
        <v>3147</v>
      </c>
      <c r="Q65" s="80">
        <v>96.15032080659945</v>
      </c>
      <c r="R65" s="79">
        <v>200378</v>
      </c>
      <c r="S65" s="80">
        <v>91.37663711648608</v>
      </c>
    </row>
    <row r="66" spans="1:19" ht="13.5">
      <c r="A66" s="92" t="s">
        <v>29</v>
      </c>
      <c r="B66" s="79">
        <v>51652</v>
      </c>
      <c r="C66" s="10">
        <v>100.44923280371833</v>
      </c>
      <c r="D66" s="10">
        <v>82703</v>
      </c>
      <c r="E66" s="10">
        <v>81.208758837392</v>
      </c>
      <c r="F66" s="10">
        <v>17715</v>
      </c>
      <c r="G66" s="10">
        <v>69.99486348729701</v>
      </c>
      <c r="H66" s="10">
        <v>13213</v>
      </c>
      <c r="I66" s="10">
        <v>77.9620014160963</v>
      </c>
      <c r="J66" s="10">
        <v>22556</v>
      </c>
      <c r="K66" s="10">
        <v>138.63552550706822</v>
      </c>
      <c r="L66" s="10">
        <v>12132</v>
      </c>
      <c r="M66" s="10">
        <v>103.7987679671458</v>
      </c>
      <c r="N66" s="10">
        <v>9018</v>
      </c>
      <c r="O66" s="10">
        <v>107.20399429386592</v>
      </c>
      <c r="P66" s="10">
        <v>3114</v>
      </c>
      <c r="Q66" s="80">
        <v>95.05494505494505</v>
      </c>
      <c r="R66" s="79">
        <v>199971</v>
      </c>
      <c r="S66" s="80">
        <v>89.48209203672877</v>
      </c>
    </row>
    <row r="67" spans="1:19" ht="13.5">
      <c r="A67" s="92" t="s">
        <v>79</v>
      </c>
      <c r="B67" s="79">
        <v>51746</v>
      </c>
      <c r="C67" s="10">
        <v>99.82252401713029</v>
      </c>
      <c r="D67" s="10">
        <v>84866</v>
      </c>
      <c r="E67" s="10">
        <v>81.39062050445958</v>
      </c>
      <c r="F67" s="10">
        <v>17441</v>
      </c>
      <c r="G67" s="10">
        <v>67.3683803932172</v>
      </c>
      <c r="H67" s="10">
        <v>13783</v>
      </c>
      <c r="I67" s="10">
        <v>94.79367262723521</v>
      </c>
      <c r="J67" s="10">
        <v>21164</v>
      </c>
      <c r="K67" s="10">
        <v>133.74620829120323</v>
      </c>
      <c r="L67" s="10">
        <v>12509</v>
      </c>
      <c r="M67" s="10">
        <v>100.54657985692468</v>
      </c>
      <c r="N67" s="10">
        <v>9331</v>
      </c>
      <c r="O67" s="10">
        <v>102.968439638049</v>
      </c>
      <c r="P67" s="10">
        <v>3178</v>
      </c>
      <c r="Q67" s="80">
        <v>94.0514945250074</v>
      </c>
      <c r="R67" s="79">
        <v>201509</v>
      </c>
      <c r="S67" s="80">
        <v>89.63843738045036</v>
      </c>
    </row>
    <row r="68" spans="1:19" ht="13.5">
      <c r="A68" s="92" t="s">
        <v>81</v>
      </c>
      <c r="B68" s="79">
        <v>51813</v>
      </c>
      <c r="C68" s="10">
        <v>107.4468085106383</v>
      </c>
      <c r="D68" s="10">
        <v>87223</v>
      </c>
      <c r="E68" s="10">
        <v>83.84085971893805</v>
      </c>
      <c r="F68" s="10">
        <v>18449</v>
      </c>
      <c r="G68" s="10">
        <v>71.18218998379504</v>
      </c>
      <c r="H68" s="10">
        <v>13317</v>
      </c>
      <c r="I68" s="10">
        <v>91.9682320441989</v>
      </c>
      <c r="J68" s="10">
        <v>23248</v>
      </c>
      <c r="K68" s="10">
        <v>142.68704351562022</v>
      </c>
      <c r="L68" s="10">
        <v>12584</v>
      </c>
      <c r="M68" s="10">
        <v>103.61465623713461</v>
      </c>
      <c r="N68" s="10">
        <v>9377</v>
      </c>
      <c r="O68" s="10">
        <v>105.81132927104491</v>
      </c>
      <c r="P68" s="10">
        <v>3207</v>
      </c>
      <c r="Q68" s="80">
        <v>97.6850441669205</v>
      </c>
      <c r="R68" s="79">
        <v>206634</v>
      </c>
      <c r="S68" s="80">
        <v>93.46064081920649</v>
      </c>
    </row>
    <row r="69" spans="1:19" ht="13.5">
      <c r="A69" s="92" t="s">
        <v>82</v>
      </c>
      <c r="B69" s="79">
        <v>43675</v>
      </c>
      <c r="C69" s="10">
        <v>93.4564440545225</v>
      </c>
      <c r="D69" s="10">
        <v>76989</v>
      </c>
      <c r="E69" s="10">
        <v>82.30508547054232</v>
      </c>
      <c r="F69" s="10">
        <v>18230</v>
      </c>
      <c r="G69" s="10">
        <v>67.46854182087343</v>
      </c>
      <c r="H69" s="10">
        <v>14044</v>
      </c>
      <c r="I69" s="10">
        <v>92.49818876374893</v>
      </c>
      <c r="J69" s="10">
        <v>20367</v>
      </c>
      <c r="K69" s="10">
        <v>113.56007805965989</v>
      </c>
      <c r="L69" s="10">
        <v>13297</v>
      </c>
      <c r="M69" s="10">
        <v>106.11284015641209</v>
      </c>
      <c r="N69" s="10">
        <v>10087</v>
      </c>
      <c r="O69" s="10">
        <v>107.51438925602217</v>
      </c>
      <c r="P69" s="10">
        <v>3210</v>
      </c>
      <c r="Q69" s="80">
        <v>101.9371228961575</v>
      </c>
      <c r="R69" s="79">
        <v>186602</v>
      </c>
      <c r="S69" s="80">
        <v>87.63002305781359</v>
      </c>
    </row>
    <row r="70" spans="1:19" ht="13.5">
      <c r="A70" s="92" t="s">
        <v>83</v>
      </c>
      <c r="B70" s="102">
        <v>43621</v>
      </c>
      <c r="C70" s="11">
        <v>98.43393884689156</v>
      </c>
      <c r="D70" s="11">
        <v>71596</v>
      </c>
      <c r="E70" s="11">
        <v>79.78514754390656</v>
      </c>
      <c r="F70" s="11">
        <v>17381</v>
      </c>
      <c r="G70" s="11">
        <v>71.73930988938419</v>
      </c>
      <c r="H70" s="11">
        <v>15370</v>
      </c>
      <c r="I70" s="11">
        <v>83.95695635549242</v>
      </c>
      <c r="J70" s="11">
        <v>17104</v>
      </c>
      <c r="K70" s="11">
        <v>101.35703703703705</v>
      </c>
      <c r="L70" s="11">
        <v>12857</v>
      </c>
      <c r="M70" s="11">
        <v>104.00420643908753</v>
      </c>
      <c r="N70" s="11">
        <v>9765</v>
      </c>
      <c r="O70" s="11">
        <v>105.4194105581345</v>
      </c>
      <c r="P70" s="11">
        <v>3092</v>
      </c>
      <c r="Q70" s="103">
        <v>99.77412068409164</v>
      </c>
      <c r="R70" s="102">
        <v>177929</v>
      </c>
      <c r="S70" s="80">
        <v>86.44757874484387</v>
      </c>
    </row>
    <row r="71" spans="1:19" ht="13.5">
      <c r="A71" s="92" t="s">
        <v>193</v>
      </c>
      <c r="B71" s="102">
        <v>43621</v>
      </c>
      <c r="C71" s="11">
        <v>98.43393884689156</v>
      </c>
      <c r="D71" s="11">
        <v>71596</v>
      </c>
      <c r="E71" s="11">
        <v>79.78514754390656</v>
      </c>
      <c r="F71" s="11">
        <v>17381</v>
      </c>
      <c r="G71" s="11">
        <v>71.73930988938419</v>
      </c>
      <c r="H71" s="11">
        <v>15370</v>
      </c>
      <c r="I71" s="11">
        <v>83.95695635549242</v>
      </c>
      <c r="J71" s="11">
        <v>17104</v>
      </c>
      <c r="K71" s="11">
        <v>101.35703703703705</v>
      </c>
      <c r="L71" s="11">
        <v>12857</v>
      </c>
      <c r="M71" s="11">
        <v>104.00420643908753</v>
      </c>
      <c r="N71" s="11">
        <v>9765</v>
      </c>
      <c r="O71" s="11">
        <v>105.4194105581345</v>
      </c>
      <c r="P71" s="11">
        <v>3092</v>
      </c>
      <c r="Q71" s="103">
        <v>99.77412068409164</v>
      </c>
      <c r="R71" s="102">
        <v>177929</v>
      </c>
      <c r="S71" s="103">
        <v>86.44757874484387</v>
      </c>
    </row>
    <row r="72" spans="1:19" ht="14.25" thickBot="1">
      <c r="A72" s="93" t="s">
        <v>189</v>
      </c>
      <c r="B72" s="118">
        <v>28.79159901258036</v>
      </c>
      <c r="C72" s="114"/>
      <c r="D72" s="119">
        <v>13.901569062232413</v>
      </c>
      <c r="E72" s="114"/>
      <c r="F72" s="119">
        <v>13.767564912947735</v>
      </c>
      <c r="G72" s="114"/>
      <c r="H72" s="119">
        <v>16.818400665295226</v>
      </c>
      <c r="I72" s="114"/>
      <c r="J72" s="119">
        <v>22.386848511819064</v>
      </c>
      <c r="K72" s="114"/>
      <c r="L72" s="119">
        <v>13.275579006061106</v>
      </c>
      <c r="M72" s="114"/>
      <c r="N72" s="119">
        <v>10.746002575078958</v>
      </c>
      <c r="O72" s="114"/>
      <c r="P72" s="119">
        <v>51.74029451137885</v>
      </c>
      <c r="Q72" s="105"/>
      <c r="R72" s="118">
        <v>16.826869426239586</v>
      </c>
      <c r="S72" s="105"/>
    </row>
  </sheetData>
  <sheetProtection/>
  <mergeCells count="5">
    <mergeCell ref="U1:AS1"/>
    <mergeCell ref="AP2:AS2"/>
    <mergeCell ref="V3:AC4"/>
    <mergeCell ref="AD3:AK4"/>
    <mergeCell ref="AL3:AS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72"/>
  <sheetViews>
    <sheetView zoomScale="75" zoomScaleNormal="75" zoomScalePageLayoutView="0" workbookViewId="0" topLeftCell="Q1">
      <selection activeCell="AD24" sqref="AD24:AG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  <col min="42" max="42" width="27.25390625" style="0" bestFit="1" customWidth="1"/>
  </cols>
  <sheetData>
    <row r="1" spans="1:4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13" t="s">
        <v>53</v>
      </c>
      <c r="AJ1" s="313"/>
      <c r="AK1" s="313"/>
      <c r="AL1" s="313"/>
      <c r="AM1" s="313"/>
      <c r="AN1" s="313"/>
      <c r="AO1" s="313"/>
      <c r="AP1" s="313"/>
    </row>
    <row r="2" spans="1:4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  <c r="AK2" s="17"/>
      <c r="AP2" s="120" t="s">
        <v>102</v>
      </c>
    </row>
    <row r="3" spans="1:42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35</v>
      </c>
      <c r="AA3" s="67"/>
      <c r="AB3" s="67"/>
      <c r="AC3" s="69"/>
      <c r="AD3" s="74" t="s">
        <v>36</v>
      </c>
      <c r="AE3" s="67"/>
      <c r="AF3" s="67"/>
      <c r="AG3" s="69"/>
      <c r="AI3" s="30" t="s">
        <v>41</v>
      </c>
      <c r="AJ3" s="121" t="s">
        <v>42</v>
      </c>
      <c r="AK3" s="38" t="s">
        <v>43</v>
      </c>
      <c r="AL3" s="38" t="s">
        <v>44</v>
      </c>
      <c r="AM3" s="38" t="s">
        <v>45</v>
      </c>
      <c r="AN3" s="38" t="s">
        <v>46</v>
      </c>
      <c r="AO3" s="38" t="s">
        <v>47</v>
      </c>
      <c r="AP3" s="38" t="s">
        <v>48</v>
      </c>
    </row>
    <row r="4" spans="1:42" ht="14.25" thickBot="1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  <c r="AI4" s="135"/>
      <c r="AJ4" s="136"/>
      <c r="AK4" s="137"/>
      <c r="AL4" s="137" t="s">
        <v>49</v>
      </c>
      <c r="AM4" s="137" t="s">
        <v>85</v>
      </c>
      <c r="AN4" s="137" t="s">
        <v>51</v>
      </c>
      <c r="AO4" s="137" t="s">
        <v>52</v>
      </c>
      <c r="AP4" s="62"/>
    </row>
    <row r="5" spans="1:42" ht="14.25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  <c r="AI5" s="318" t="s">
        <v>58</v>
      </c>
      <c r="AJ5" s="321" t="s">
        <v>54</v>
      </c>
      <c r="AK5" s="30">
        <v>9</v>
      </c>
      <c r="AL5" s="47">
        <v>1077.5</v>
      </c>
      <c r="AM5" s="49">
        <v>805429</v>
      </c>
      <c r="AN5" s="49">
        <v>26</v>
      </c>
      <c r="AO5" s="50">
        <v>2386</v>
      </c>
      <c r="AP5" s="139"/>
    </row>
    <row r="6" spans="1:42" ht="13.5">
      <c r="A6" s="91" t="s">
        <v>16</v>
      </c>
      <c r="B6" s="125">
        <v>705142</v>
      </c>
      <c r="C6" s="66">
        <v>100.10818024361849</v>
      </c>
      <c r="D6" s="66">
        <v>1244848</v>
      </c>
      <c r="E6" s="66">
        <v>108.1616871460422</v>
      </c>
      <c r="F6" s="66">
        <v>68268</v>
      </c>
      <c r="G6" s="66">
        <v>123.36327002656355</v>
      </c>
      <c r="H6" s="66">
        <v>171013</v>
      </c>
      <c r="I6" s="66">
        <v>99.1299256871906</v>
      </c>
      <c r="J6" s="66">
        <v>212696</v>
      </c>
      <c r="K6" s="124">
        <v>100.72073266595321</v>
      </c>
      <c r="L6" s="66">
        <v>85904</v>
      </c>
      <c r="M6" s="66">
        <v>104.61043863708322</v>
      </c>
      <c r="N6" s="66">
        <v>44860</v>
      </c>
      <c r="O6" s="66">
        <v>102.90170891157243</v>
      </c>
      <c r="P6" s="66">
        <v>41044</v>
      </c>
      <c r="Q6" s="131">
        <v>106.54414246034835</v>
      </c>
      <c r="R6" s="77">
        <v>2487871</v>
      </c>
      <c r="S6" s="78">
        <v>104.68903262402276</v>
      </c>
      <c r="U6" s="91" t="s">
        <v>16</v>
      </c>
      <c r="V6" s="86">
        <v>2487871</v>
      </c>
      <c r="W6" s="65">
        <v>2490347</v>
      </c>
      <c r="X6" s="65">
        <v>249417</v>
      </c>
      <c r="Y6" s="87">
        <v>312047000</v>
      </c>
      <c r="Z6" s="77">
        <v>505575</v>
      </c>
      <c r="AA6" s="66">
        <v>507097</v>
      </c>
      <c r="AB6" s="66">
        <v>27239</v>
      </c>
      <c r="AC6" s="78">
        <v>25320000</v>
      </c>
      <c r="AD6" s="77">
        <v>2154841</v>
      </c>
      <c r="AE6" s="66">
        <v>349986</v>
      </c>
      <c r="AF6" s="66">
        <v>20655</v>
      </c>
      <c r="AG6" s="78">
        <v>6266000</v>
      </c>
      <c r="AI6" s="319"/>
      <c r="AJ6" s="322"/>
      <c r="AK6" s="51">
        <v>10</v>
      </c>
      <c r="AL6" s="24">
        <v>1083</v>
      </c>
      <c r="AM6" s="21">
        <v>844106</v>
      </c>
      <c r="AN6" s="21">
        <v>25</v>
      </c>
      <c r="AO6" s="52">
        <v>2291</v>
      </c>
      <c r="AP6" s="140"/>
    </row>
    <row r="7" spans="1:42" ht="13.5">
      <c r="A7" s="92" t="s">
        <v>22</v>
      </c>
      <c r="B7" s="126">
        <v>738184</v>
      </c>
      <c r="C7" s="10">
        <v>104.6858646910835</v>
      </c>
      <c r="D7" s="10">
        <v>1232446</v>
      </c>
      <c r="E7" s="10">
        <v>99.00373378918552</v>
      </c>
      <c r="F7" s="10">
        <v>68977</v>
      </c>
      <c r="G7" s="10">
        <v>101.03855393449346</v>
      </c>
      <c r="H7" s="10">
        <v>184272</v>
      </c>
      <c r="I7" s="10">
        <v>107.75321174413641</v>
      </c>
      <c r="J7" s="10">
        <v>212963</v>
      </c>
      <c r="K7" s="11">
        <v>100.12553127468311</v>
      </c>
      <c r="L7" s="10">
        <v>92067</v>
      </c>
      <c r="M7" s="10">
        <v>107.17428757682994</v>
      </c>
      <c r="N7" s="10">
        <v>50071</v>
      </c>
      <c r="O7" s="10">
        <v>111.61613909942041</v>
      </c>
      <c r="P7" s="10">
        <v>41996</v>
      </c>
      <c r="Q7" s="132">
        <v>102.31946204073677</v>
      </c>
      <c r="R7" s="79">
        <v>2528909</v>
      </c>
      <c r="S7" s="80">
        <v>101.64952282493746</v>
      </c>
      <c r="U7" s="92" t="s">
        <v>22</v>
      </c>
      <c r="V7" s="81">
        <v>2528909</v>
      </c>
      <c r="W7" s="15">
        <v>2544101</v>
      </c>
      <c r="X7" s="15">
        <v>234345</v>
      </c>
      <c r="Y7" s="82">
        <v>330136000</v>
      </c>
      <c r="Z7" s="79">
        <v>562647</v>
      </c>
      <c r="AA7" s="10">
        <v>560850</v>
      </c>
      <c r="AB7" s="10">
        <v>28448</v>
      </c>
      <c r="AC7" s="80">
        <v>29597000</v>
      </c>
      <c r="AD7" s="79">
        <v>2289207</v>
      </c>
      <c r="AE7" s="10">
        <v>368204</v>
      </c>
      <c r="AF7" s="10">
        <v>23899</v>
      </c>
      <c r="AG7" s="80">
        <v>8436000</v>
      </c>
      <c r="AI7" s="319"/>
      <c r="AJ7" s="322"/>
      <c r="AK7" s="51">
        <v>11</v>
      </c>
      <c r="AL7" s="24">
        <v>1097.3</v>
      </c>
      <c r="AM7" s="21">
        <v>884733</v>
      </c>
      <c r="AN7" s="21">
        <v>25</v>
      </c>
      <c r="AO7" s="52">
        <v>2302</v>
      </c>
      <c r="AP7" s="140" t="s">
        <v>103</v>
      </c>
    </row>
    <row r="8" spans="1:42" ht="13.5">
      <c r="A8" s="92" t="s">
        <v>23</v>
      </c>
      <c r="B8" s="126">
        <v>759927</v>
      </c>
      <c r="C8" s="10">
        <v>102.94547158973914</v>
      </c>
      <c r="D8" s="10">
        <v>1279222</v>
      </c>
      <c r="E8" s="10">
        <v>103.7953792701668</v>
      </c>
      <c r="F8" s="10">
        <v>65208</v>
      </c>
      <c r="G8" s="10">
        <v>94.53585977934674</v>
      </c>
      <c r="H8" s="10">
        <v>184333</v>
      </c>
      <c r="I8" s="10">
        <v>100.03310323869063</v>
      </c>
      <c r="J8" s="10">
        <v>204109</v>
      </c>
      <c r="K8" s="11">
        <v>95.84247028826603</v>
      </c>
      <c r="L8" s="10">
        <v>83025</v>
      </c>
      <c r="M8" s="10">
        <v>90.1788914594806</v>
      </c>
      <c r="N8" s="10">
        <v>44486</v>
      </c>
      <c r="O8" s="10">
        <v>88.84583890874957</v>
      </c>
      <c r="P8" s="10">
        <v>38539</v>
      </c>
      <c r="Q8" s="132">
        <v>91.76826364415659</v>
      </c>
      <c r="R8" s="79">
        <v>2575824</v>
      </c>
      <c r="S8" s="80">
        <v>101.85514781275246</v>
      </c>
      <c r="U8" s="92" t="s">
        <v>23</v>
      </c>
      <c r="V8" s="81">
        <v>2575824</v>
      </c>
      <c r="W8" s="15">
        <v>2549665</v>
      </c>
      <c r="X8" s="15">
        <v>258504</v>
      </c>
      <c r="Y8" s="82">
        <v>328886000</v>
      </c>
      <c r="Z8" s="79">
        <v>550596</v>
      </c>
      <c r="AA8" s="10">
        <v>553553</v>
      </c>
      <c r="AB8" s="10">
        <v>25491</v>
      </c>
      <c r="AC8" s="80">
        <v>27631000</v>
      </c>
      <c r="AD8" s="79">
        <v>2324013</v>
      </c>
      <c r="AE8" s="10">
        <v>337084</v>
      </c>
      <c r="AF8" s="10">
        <v>24501</v>
      </c>
      <c r="AG8" s="80">
        <v>6794000</v>
      </c>
      <c r="AI8" s="319"/>
      <c r="AJ8" s="322"/>
      <c r="AK8" s="51">
        <v>12</v>
      </c>
      <c r="AL8" s="24">
        <v>1160.2</v>
      </c>
      <c r="AM8" s="21">
        <v>923545</v>
      </c>
      <c r="AN8" s="21">
        <v>24</v>
      </c>
      <c r="AO8" s="52">
        <v>2257</v>
      </c>
      <c r="AP8" s="140" t="s">
        <v>104</v>
      </c>
    </row>
    <row r="9" spans="1:42" ht="13.5">
      <c r="A9" s="92" t="s">
        <v>93</v>
      </c>
      <c r="B9" s="127">
        <v>771876</v>
      </c>
      <c r="C9" s="11">
        <v>101.57238787409844</v>
      </c>
      <c r="D9" s="11">
        <v>1328077</v>
      </c>
      <c r="E9" s="11">
        <v>103.81911818277048</v>
      </c>
      <c r="F9" s="11">
        <v>78021</v>
      </c>
      <c r="G9" s="11">
        <v>119.64942951785058</v>
      </c>
      <c r="H9" s="11">
        <v>178070</v>
      </c>
      <c r="I9" s="11">
        <v>96.60234466970104</v>
      </c>
      <c r="J9" s="11">
        <v>203891</v>
      </c>
      <c r="K9" s="11">
        <v>99.89319432264134</v>
      </c>
      <c r="L9" s="11">
        <v>82085</v>
      </c>
      <c r="M9" s="11">
        <v>98.86781090033122</v>
      </c>
      <c r="N9" s="11">
        <v>44428</v>
      </c>
      <c r="O9" s="11">
        <v>99.86962190352021</v>
      </c>
      <c r="P9" s="11">
        <v>37657</v>
      </c>
      <c r="Q9" s="133">
        <v>97.71140922182724</v>
      </c>
      <c r="R9" s="102">
        <v>2642020</v>
      </c>
      <c r="S9" s="103">
        <v>102.56989607985638</v>
      </c>
      <c r="U9" s="92" t="s">
        <v>93</v>
      </c>
      <c r="V9" s="81">
        <v>2642020</v>
      </c>
      <c r="W9" s="15">
        <v>2639854</v>
      </c>
      <c r="X9" s="15">
        <v>260669</v>
      </c>
      <c r="Y9" s="82">
        <v>320070000</v>
      </c>
      <c r="Z9" s="81">
        <v>562447</v>
      </c>
      <c r="AA9" s="15">
        <v>558548</v>
      </c>
      <c r="AB9" s="15">
        <v>29390</v>
      </c>
      <c r="AC9" s="82">
        <v>28296000</v>
      </c>
      <c r="AD9" s="81">
        <v>2380568</v>
      </c>
      <c r="AE9" s="15">
        <v>329208</v>
      </c>
      <c r="AF9" s="15">
        <v>21342</v>
      </c>
      <c r="AG9" s="82">
        <v>6185000</v>
      </c>
      <c r="AI9" s="319"/>
      <c r="AJ9" s="322"/>
      <c r="AK9" s="51">
        <v>13</v>
      </c>
      <c r="AL9" s="24">
        <v>1136.7</v>
      </c>
      <c r="AM9" s="21">
        <v>957446</v>
      </c>
      <c r="AN9" s="21">
        <v>24</v>
      </c>
      <c r="AO9" s="52">
        <v>2171</v>
      </c>
      <c r="AP9" s="140"/>
    </row>
    <row r="10" spans="1:42" ht="13.5">
      <c r="A10" s="92" t="s">
        <v>100</v>
      </c>
      <c r="B10" s="127">
        <v>771737</v>
      </c>
      <c r="C10" s="11">
        <v>99.9819919261643</v>
      </c>
      <c r="D10" s="11">
        <v>1376585</v>
      </c>
      <c r="E10" s="11">
        <v>103.65249906443677</v>
      </c>
      <c r="F10" s="11">
        <v>81618</v>
      </c>
      <c r="G10" s="11">
        <v>104.61029722766948</v>
      </c>
      <c r="H10" s="11">
        <v>169996</v>
      </c>
      <c r="I10" s="11">
        <v>95.46582804515079</v>
      </c>
      <c r="J10" s="11">
        <v>207446</v>
      </c>
      <c r="K10" s="11">
        <v>101.74357867684203</v>
      </c>
      <c r="L10" s="11">
        <v>85856</v>
      </c>
      <c r="M10" s="11">
        <v>104.59401839556557</v>
      </c>
      <c r="N10" s="11">
        <v>47812</v>
      </c>
      <c r="O10" s="11">
        <v>107.61681822274241</v>
      </c>
      <c r="P10" s="11">
        <v>38044</v>
      </c>
      <c r="Q10" s="133">
        <v>101.02769737366226</v>
      </c>
      <c r="R10" s="102">
        <v>2693238</v>
      </c>
      <c r="S10" s="103">
        <v>101.93859244063255</v>
      </c>
      <c r="U10" s="92" t="s">
        <v>100</v>
      </c>
      <c r="V10" s="81">
        <v>2693238</v>
      </c>
      <c r="W10" s="15">
        <v>2681995</v>
      </c>
      <c r="X10" s="15">
        <v>271935</v>
      </c>
      <c r="Y10" s="82">
        <v>325984000</v>
      </c>
      <c r="Z10" s="81">
        <v>572436</v>
      </c>
      <c r="AA10" s="15">
        <v>569135</v>
      </c>
      <c r="AB10" s="10">
        <v>33231</v>
      </c>
      <c r="AC10" s="82">
        <v>29454000</v>
      </c>
      <c r="AD10" s="81">
        <v>2348738</v>
      </c>
      <c r="AE10" s="15">
        <v>316089</v>
      </c>
      <c r="AF10" s="10">
        <v>29704</v>
      </c>
      <c r="AG10" s="82">
        <v>6232000</v>
      </c>
      <c r="AI10" s="319"/>
      <c r="AJ10" s="322"/>
      <c r="AK10" s="51">
        <v>14</v>
      </c>
      <c r="AL10" s="24">
        <v>1100.6</v>
      </c>
      <c r="AM10" s="21">
        <v>973104</v>
      </c>
      <c r="AN10" s="21">
        <v>24</v>
      </c>
      <c r="AO10" s="52">
        <v>2158</v>
      </c>
      <c r="AP10" s="140"/>
    </row>
    <row r="11" spans="1:42" ht="13.5">
      <c r="A11" s="92" t="s">
        <v>101</v>
      </c>
      <c r="B11" s="126">
        <v>71692</v>
      </c>
      <c r="C11" s="10">
        <v>109.65768301263421</v>
      </c>
      <c r="D11" s="10">
        <v>115719</v>
      </c>
      <c r="E11" s="10">
        <v>100.11679817275747</v>
      </c>
      <c r="F11" s="10">
        <v>7280</v>
      </c>
      <c r="G11" s="10">
        <v>104.50760838357738</v>
      </c>
      <c r="H11" s="10">
        <v>13901</v>
      </c>
      <c r="I11" s="10">
        <v>91.6710630440517</v>
      </c>
      <c r="J11" s="10">
        <v>17685</v>
      </c>
      <c r="K11" s="10">
        <v>103.59674301446897</v>
      </c>
      <c r="L11" s="10">
        <v>7043</v>
      </c>
      <c r="M11" s="10">
        <v>110.51310214969403</v>
      </c>
      <c r="N11" s="10">
        <v>4157</v>
      </c>
      <c r="O11" s="10">
        <v>120.8781622564699</v>
      </c>
      <c r="P11" s="10">
        <v>2886</v>
      </c>
      <c r="Q11" s="132">
        <v>98.3640081799591</v>
      </c>
      <c r="R11" s="79">
        <v>233320</v>
      </c>
      <c r="S11" s="80">
        <v>102.99466751421407</v>
      </c>
      <c r="U11" s="92" t="s">
        <v>101</v>
      </c>
      <c r="V11" s="81">
        <v>233320</v>
      </c>
      <c r="W11" s="15">
        <v>217967</v>
      </c>
      <c r="X11" s="15">
        <v>287287</v>
      </c>
      <c r="Y11" s="82">
        <v>25941000</v>
      </c>
      <c r="Z11" s="79">
        <v>49794</v>
      </c>
      <c r="AA11" s="10">
        <v>47297</v>
      </c>
      <c r="AB11" s="10">
        <v>35728</v>
      </c>
      <c r="AC11" s="80">
        <v>2533000</v>
      </c>
      <c r="AD11" s="79">
        <v>206564</v>
      </c>
      <c r="AE11" s="10">
        <v>26614</v>
      </c>
      <c r="AF11" s="10">
        <v>37080</v>
      </c>
      <c r="AG11" s="80">
        <v>474000</v>
      </c>
      <c r="AI11" s="319"/>
      <c r="AJ11" s="322"/>
      <c r="AK11" s="53">
        <v>15</v>
      </c>
      <c r="AL11" s="25">
        <v>1111.4</v>
      </c>
      <c r="AM11" s="22">
        <v>999804</v>
      </c>
      <c r="AN11" s="22">
        <v>24</v>
      </c>
      <c r="AO11" s="54">
        <v>2158</v>
      </c>
      <c r="AP11" s="140"/>
    </row>
    <row r="12" spans="1:42" ht="13.5">
      <c r="A12" s="92" t="s">
        <v>25</v>
      </c>
      <c r="B12" s="126">
        <v>65956</v>
      </c>
      <c r="C12" s="10">
        <v>107.64811490125675</v>
      </c>
      <c r="D12" s="10">
        <v>107938</v>
      </c>
      <c r="E12" s="10">
        <v>102.40602645111099</v>
      </c>
      <c r="F12" s="10">
        <v>7899</v>
      </c>
      <c r="G12" s="10">
        <v>138.60326373047903</v>
      </c>
      <c r="H12" s="10">
        <v>12665</v>
      </c>
      <c r="I12" s="10">
        <v>95.2900458957189</v>
      </c>
      <c r="J12" s="10">
        <v>18186</v>
      </c>
      <c r="K12" s="10">
        <v>109.5080387788282</v>
      </c>
      <c r="L12" s="10">
        <v>6936</v>
      </c>
      <c r="M12" s="10">
        <v>110.04283674440742</v>
      </c>
      <c r="N12" s="10">
        <v>3817</v>
      </c>
      <c r="O12" s="10">
        <v>117.73596545342382</v>
      </c>
      <c r="P12" s="10">
        <v>3119</v>
      </c>
      <c r="Q12" s="132">
        <v>101.89480561907874</v>
      </c>
      <c r="R12" s="79">
        <v>219580</v>
      </c>
      <c r="S12" s="80">
        <v>105.27779375946915</v>
      </c>
      <c r="U12" s="92" t="s">
        <v>25</v>
      </c>
      <c r="V12" s="81">
        <v>219580</v>
      </c>
      <c r="W12" s="15">
        <v>223245</v>
      </c>
      <c r="X12" s="15">
        <v>283621</v>
      </c>
      <c r="Y12" s="82">
        <v>26534000</v>
      </c>
      <c r="Z12" s="79">
        <v>46075</v>
      </c>
      <c r="AA12" s="10">
        <v>47508</v>
      </c>
      <c r="AB12" s="10">
        <v>34295</v>
      </c>
      <c r="AC12" s="80">
        <v>2561000</v>
      </c>
      <c r="AD12" s="79">
        <v>193423</v>
      </c>
      <c r="AE12" s="10">
        <v>26441</v>
      </c>
      <c r="AF12" s="10">
        <v>40907</v>
      </c>
      <c r="AG12" s="80">
        <v>527000</v>
      </c>
      <c r="AI12" s="319"/>
      <c r="AJ12" s="296" t="s">
        <v>55</v>
      </c>
      <c r="AK12" s="55">
        <v>9</v>
      </c>
      <c r="AL12" s="23">
        <v>2557.7</v>
      </c>
      <c r="AM12" s="20">
        <v>2047527</v>
      </c>
      <c r="AN12" s="20">
        <v>23</v>
      </c>
      <c r="AO12" s="56">
        <v>4497</v>
      </c>
      <c r="AP12" s="140" t="s">
        <v>105</v>
      </c>
    </row>
    <row r="13" spans="1:42" ht="13.5">
      <c r="A13" s="92" t="s">
        <v>26</v>
      </c>
      <c r="B13" s="126">
        <v>75246</v>
      </c>
      <c r="C13" s="10">
        <v>107.94456877259424</v>
      </c>
      <c r="D13" s="10">
        <v>114706</v>
      </c>
      <c r="E13" s="10">
        <v>96.47185473629321</v>
      </c>
      <c r="F13" s="10">
        <v>8336</v>
      </c>
      <c r="G13" s="10">
        <v>104.88173125314543</v>
      </c>
      <c r="H13" s="10">
        <v>14443</v>
      </c>
      <c r="I13" s="10">
        <v>91.4229649322699</v>
      </c>
      <c r="J13" s="10">
        <v>19969</v>
      </c>
      <c r="K13" s="10">
        <v>112.30526966987233</v>
      </c>
      <c r="L13" s="10">
        <v>7308</v>
      </c>
      <c r="M13" s="10">
        <v>104.41491641663094</v>
      </c>
      <c r="N13" s="10">
        <v>4157</v>
      </c>
      <c r="O13" s="10">
        <v>110.38236856080724</v>
      </c>
      <c r="P13" s="10">
        <v>3151</v>
      </c>
      <c r="Q13" s="132">
        <v>97.46365604701516</v>
      </c>
      <c r="R13" s="79">
        <v>240008</v>
      </c>
      <c r="S13" s="80">
        <v>101.21154616568622</v>
      </c>
      <c r="U13" s="92" t="s">
        <v>26</v>
      </c>
      <c r="V13" s="81">
        <v>240008</v>
      </c>
      <c r="W13" s="15">
        <v>270741</v>
      </c>
      <c r="X13" s="15">
        <v>252887</v>
      </c>
      <c r="Y13" s="82">
        <v>32069000</v>
      </c>
      <c r="Z13" s="79">
        <v>50217</v>
      </c>
      <c r="AA13" s="10">
        <v>53614</v>
      </c>
      <c r="AB13" s="10">
        <v>30898</v>
      </c>
      <c r="AC13" s="80">
        <v>3104000</v>
      </c>
      <c r="AD13" s="79">
        <v>205865</v>
      </c>
      <c r="AE13" s="10">
        <v>29733</v>
      </c>
      <c r="AF13" s="10">
        <v>39562</v>
      </c>
      <c r="AG13" s="80">
        <v>618000</v>
      </c>
      <c r="AI13" s="319"/>
      <c r="AJ13" s="296"/>
      <c r="AK13" s="51">
        <v>10</v>
      </c>
      <c r="AL13" s="24">
        <v>2342.5</v>
      </c>
      <c r="AM13" s="21">
        <v>1997587</v>
      </c>
      <c r="AN13" s="21">
        <v>22</v>
      </c>
      <c r="AO13" s="52">
        <v>4441</v>
      </c>
      <c r="AP13" s="140"/>
    </row>
    <row r="14" spans="1:42" ht="13.5">
      <c r="A14" s="92" t="s">
        <v>27</v>
      </c>
      <c r="B14" s="126">
        <v>68380</v>
      </c>
      <c r="C14" s="10">
        <v>109.71872342473885</v>
      </c>
      <c r="D14" s="10">
        <v>106023</v>
      </c>
      <c r="E14" s="10">
        <v>96.00923662048356</v>
      </c>
      <c r="F14" s="10">
        <v>8083</v>
      </c>
      <c r="G14" s="10">
        <v>123.0476480438423</v>
      </c>
      <c r="H14" s="10">
        <v>13464</v>
      </c>
      <c r="I14" s="10">
        <v>94.843617920541</v>
      </c>
      <c r="J14" s="10">
        <v>19181</v>
      </c>
      <c r="K14" s="10">
        <v>109.81907706401009</v>
      </c>
      <c r="L14" s="10">
        <v>7487</v>
      </c>
      <c r="M14" s="10">
        <v>98.16441589091386</v>
      </c>
      <c r="N14" s="10">
        <v>4359</v>
      </c>
      <c r="O14" s="10">
        <v>99.18088737201364</v>
      </c>
      <c r="P14" s="10">
        <v>3128</v>
      </c>
      <c r="Q14" s="132">
        <v>96.78217821782178</v>
      </c>
      <c r="R14" s="79">
        <v>222618</v>
      </c>
      <c r="S14" s="80">
        <v>101.83293612855712</v>
      </c>
      <c r="U14" s="92" t="s">
        <v>27</v>
      </c>
      <c r="V14" s="81">
        <v>222618</v>
      </c>
      <c r="W14" s="15">
        <v>219886</v>
      </c>
      <c r="X14" s="15">
        <v>255618</v>
      </c>
      <c r="Y14" s="82">
        <v>26458000</v>
      </c>
      <c r="Z14" s="79">
        <v>47862</v>
      </c>
      <c r="AA14" s="10">
        <v>48994</v>
      </c>
      <c r="AB14" s="10">
        <v>29766</v>
      </c>
      <c r="AC14" s="80">
        <v>2628000</v>
      </c>
      <c r="AD14" s="79">
        <v>198049</v>
      </c>
      <c r="AE14" s="10">
        <v>27342</v>
      </c>
      <c r="AF14" s="10">
        <v>43081</v>
      </c>
      <c r="AG14" s="80">
        <v>605000</v>
      </c>
      <c r="AI14" s="319"/>
      <c r="AJ14" s="296"/>
      <c r="AK14" s="51">
        <v>11</v>
      </c>
      <c r="AL14" s="24">
        <v>2449</v>
      </c>
      <c r="AM14" s="21">
        <v>2090962</v>
      </c>
      <c r="AN14" s="21">
        <v>23</v>
      </c>
      <c r="AO14" s="52">
        <v>4430</v>
      </c>
      <c r="AP14" s="140" t="s">
        <v>106</v>
      </c>
    </row>
    <row r="15" spans="1:42" ht="13.5">
      <c r="A15" s="92" t="s">
        <v>17</v>
      </c>
      <c r="B15" s="126">
        <v>73102</v>
      </c>
      <c r="C15" s="10">
        <v>112.162639048715</v>
      </c>
      <c r="D15" s="10">
        <v>105667</v>
      </c>
      <c r="E15" s="10">
        <v>92.76684283532035</v>
      </c>
      <c r="F15" s="10">
        <v>6261</v>
      </c>
      <c r="G15" s="10">
        <v>111.70383586083854</v>
      </c>
      <c r="H15" s="10">
        <v>13297</v>
      </c>
      <c r="I15" s="10">
        <v>99.93236134074853</v>
      </c>
      <c r="J15" s="10">
        <v>17861</v>
      </c>
      <c r="K15" s="10">
        <v>103.8550994301663</v>
      </c>
      <c r="L15" s="10">
        <v>6824</v>
      </c>
      <c r="M15" s="10">
        <v>91.70810374949603</v>
      </c>
      <c r="N15" s="10">
        <v>3975</v>
      </c>
      <c r="O15" s="10">
        <v>94.50784593437945</v>
      </c>
      <c r="P15" s="10">
        <v>2849</v>
      </c>
      <c r="Q15" s="132">
        <v>88.06800618238022</v>
      </c>
      <c r="R15" s="79">
        <v>223012</v>
      </c>
      <c r="S15" s="80">
        <v>100.17113519680547</v>
      </c>
      <c r="U15" s="92" t="s">
        <v>17</v>
      </c>
      <c r="V15" s="81">
        <v>223012</v>
      </c>
      <c r="W15" s="15">
        <v>208697</v>
      </c>
      <c r="X15" s="15">
        <v>269932</v>
      </c>
      <c r="Y15" s="82">
        <v>24898000</v>
      </c>
      <c r="Z15" s="79">
        <v>43502</v>
      </c>
      <c r="AA15" s="10">
        <v>43698</v>
      </c>
      <c r="AB15" s="10">
        <v>29570</v>
      </c>
      <c r="AC15" s="80">
        <v>2336000</v>
      </c>
      <c r="AD15" s="79">
        <v>189916</v>
      </c>
      <c r="AE15" s="10">
        <v>28045</v>
      </c>
      <c r="AF15" s="10">
        <v>34408</v>
      </c>
      <c r="AG15" s="80">
        <v>590000</v>
      </c>
      <c r="AI15" s="319"/>
      <c r="AJ15" s="296"/>
      <c r="AK15" s="51">
        <v>12</v>
      </c>
      <c r="AL15" s="24">
        <v>2409.6</v>
      </c>
      <c r="AM15" s="21">
        <v>2149617</v>
      </c>
      <c r="AN15" s="21">
        <v>23</v>
      </c>
      <c r="AO15" s="52">
        <v>4368</v>
      </c>
      <c r="AP15" s="140" t="s">
        <v>107</v>
      </c>
    </row>
    <row r="16" spans="1:42" ht="13.5">
      <c r="A16" s="92" t="s">
        <v>28</v>
      </c>
      <c r="B16" s="126">
        <v>68262</v>
      </c>
      <c r="C16" s="10">
        <v>113.24529679153257</v>
      </c>
      <c r="D16" s="10">
        <v>108248</v>
      </c>
      <c r="E16" s="10">
        <v>95.36092464365629</v>
      </c>
      <c r="F16" s="10">
        <v>6465</v>
      </c>
      <c r="G16" s="10">
        <v>93.89978213507625</v>
      </c>
      <c r="H16" s="10">
        <v>14992</v>
      </c>
      <c r="I16" s="10">
        <v>102.11142896063205</v>
      </c>
      <c r="J16" s="10">
        <v>19178</v>
      </c>
      <c r="K16" s="10">
        <v>117.64200711569133</v>
      </c>
      <c r="L16" s="10">
        <v>7596</v>
      </c>
      <c r="M16" s="10">
        <v>100.87649402390437</v>
      </c>
      <c r="N16" s="10">
        <v>4714</v>
      </c>
      <c r="O16" s="10">
        <v>106.36281588447653</v>
      </c>
      <c r="P16" s="10">
        <v>2882</v>
      </c>
      <c r="Q16" s="132">
        <v>93.02775984506133</v>
      </c>
      <c r="R16" s="79">
        <v>224741</v>
      </c>
      <c r="S16" s="80">
        <v>102.53203826799458</v>
      </c>
      <c r="U16" s="92" t="s">
        <v>28</v>
      </c>
      <c r="V16" s="81">
        <v>224741</v>
      </c>
      <c r="W16" s="15">
        <v>225436</v>
      </c>
      <c r="X16" s="15">
        <v>269235</v>
      </c>
      <c r="Y16" s="82">
        <v>26780000</v>
      </c>
      <c r="Z16" s="79">
        <v>47356</v>
      </c>
      <c r="AA16" s="10">
        <v>44660</v>
      </c>
      <c r="AB16" s="10">
        <v>32266</v>
      </c>
      <c r="AC16" s="80">
        <v>2367000</v>
      </c>
      <c r="AD16" s="79">
        <v>202432</v>
      </c>
      <c r="AE16" s="10">
        <v>28605</v>
      </c>
      <c r="AF16" s="10">
        <v>36548</v>
      </c>
      <c r="AG16" s="80">
        <v>585000</v>
      </c>
      <c r="AI16" s="319"/>
      <c r="AJ16" s="296"/>
      <c r="AK16" s="51">
        <v>13</v>
      </c>
      <c r="AL16" s="24">
        <v>2410.3</v>
      </c>
      <c r="AM16" s="21">
        <v>2154160</v>
      </c>
      <c r="AN16" s="21">
        <v>22</v>
      </c>
      <c r="AO16" s="52">
        <v>4326</v>
      </c>
      <c r="AP16" s="140" t="s">
        <v>108</v>
      </c>
    </row>
    <row r="17" spans="1:42" ht="13.5">
      <c r="A17" s="92" t="s">
        <v>18</v>
      </c>
      <c r="B17" s="126">
        <v>69017</v>
      </c>
      <c r="C17" s="10">
        <v>107.78180341693475</v>
      </c>
      <c r="D17" s="10">
        <v>113517</v>
      </c>
      <c r="E17" s="10">
        <v>97.24916044136796</v>
      </c>
      <c r="F17" s="10">
        <v>6115</v>
      </c>
      <c r="G17" s="10">
        <v>85.4408271622188</v>
      </c>
      <c r="H17" s="10">
        <v>13013</v>
      </c>
      <c r="I17" s="10">
        <v>92.01668788007355</v>
      </c>
      <c r="J17" s="10">
        <v>19444</v>
      </c>
      <c r="K17" s="10">
        <v>114.29579120620738</v>
      </c>
      <c r="L17" s="10">
        <v>7986</v>
      </c>
      <c r="M17" s="10">
        <v>102.74025472790429</v>
      </c>
      <c r="N17" s="10">
        <v>4758</v>
      </c>
      <c r="O17" s="10">
        <v>103.66013071895426</v>
      </c>
      <c r="P17" s="10">
        <v>3228</v>
      </c>
      <c r="Q17" s="132">
        <v>101.41376060320452</v>
      </c>
      <c r="R17" s="79">
        <v>229092</v>
      </c>
      <c r="S17" s="80">
        <v>100.99009900990099</v>
      </c>
      <c r="U17" s="92" t="s">
        <v>18</v>
      </c>
      <c r="V17" s="81">
        <v>229092</v>
      </c>
      <c r="W17" s="15">
        <v>229010</v>
      </c>
      <c r="X17" s="15">
        <v>269314</v>
      </c>
      <c r="Y17" s="82">
        <v>27302000</v>
      </c>
      <c r="Z17" s="79">
        <v>49491</v>
      </c>
      <c r="AA17" s="10">
        <v>47356</v>
      </c>
      <c r="AB17" s="10">
        <v>34401</v>
      </c>
      <c r="AC17" s="80">
        <v>2555000</v>
      </c>
      <c r="AD17" s="79">
        <v>211158</v>
      </c>
      <c r="AE17" s="10">
        <v>28040</v>
      </c>
      <c r="AF17" s="10">
        <v>43557</v>
      </c>
      <c r="AG17" s="80">
        <v>578000</v>
      </c>
      <c r="AI17" s="319"/>
      <c r="AJ17" s="296"/>
      <c r="AK17" s="51">
        <v>14</v>
      </c>
      <c r="AL17" s="24">
        <v>2364.4</v>
      </c>
      <c r="AM17" s="21">
        <v>2218670</v>
      </c>
      <c r="AN17" s="21">
        <v>22</v>
      </c>
      <c r="AO17" s="52">
        <v>4215</v>
      </c>
      <c r="AP17" s="140"/>
    </row>
    <row r="18" spans="1:42" ht="13.5">
      <c r="A18" s="92" t="s">
        <v>29</v>
      </c>
      <c r="B18" s="126">
        <v>68196</v>
      </c>
      <c r="C18" s="10">
        <v>105.79584238287309</v>
      </c>
      <c r="D18" s="10">
        <v>110616</v>
      </c>
      <c r="E18" s="10">
        <v>96.28997719319626</v>
      </c>
      <c r="F18" s="10">
        <v>5537</v>
      </c>
      <c r="G18" s="10">
        <v>80.23474858716129</v>
      </c>
      <c r="H18" s="10">
        <v>13797</v>
      </c>
      <c r="I18" s="10">
        <v>110.20848310567936</v>
      </c>
      <c r="J18" s="10">
        <v>17540</v>
      </c>
      <c r="K18" s="10">
        <v>110.22434487525923</v>
      </c>
      <c r="L18" s="10">
        <v>5969</v>
      </c>
      <c r="M18" s="10">
        <v>87.94754678060998</v>
      </c>
      <c r="N18" s="10">
        <v>3299</v>
      </c>
      <c r="O18" s="10">
        <v>86.18077324973876</v>
      </c>
      <c r="P18" s="10">
        <v>2670</v>
      </c>
      <c r="Q18" s="132">
        <v>90.23318688746198</v>
      </c>
      <c r="R18" s="79">
        <v>221655</v>
      </c>
      <c r="S18" s="80">
        <v>100.08895591940683</v>
      </c>
      <c r="U18" s="92" t="s">
        <v>29</v>
      </c>
      <c r="V18" s="81">
        <v>221655</v>
      </c>
      <c r="W18" s="15">
        <v>216503</v>
      </c>
      <c r="X18" s="15">
        <v>274465</v>
      </c>
      <c r="Y18" s="82">
        <v>25851000</v>
      </c>
      <c r="Z18" s="79">
        <v>49004</v>
      </c>
      <c r="AA18" s="10">
        <v>45918</v>
      </c>
      <c r="AB18" s="10">
        <v>37487</v>
      </c>
      <c r="AC18" s="80">
        <v>2539000</v>
      </c>
      <c r="AD18" s="79">
        <v>198464</v>
      </c>
      <c r="AE18" s="10">
        <v>28106</v>
      </c>
      <c r="AF18" s="10">
        <v>39963</v>
      </c>
      <c r="AG18" s="80">
        <v>611000</v>
      </c>
      <c r="AI18" s="319"/>
      <c r="AJ18" s="296"/>
      <c r="AK18" s="53">
        <v>15</v>
      </c>
      <c r="AL18" s="25">
        <v>2137.1</v>
      </c>
      <c r="AM18" s="22">
        <v>2253015</v>
      </c>
      <c r="AN18" s="22">
        <v>22</v>
      </c>
      <c r="AO18" s="54">
        <v>4215</v>
      </c>
      <c r="AP18" s="140"/>
    </row>
    <row r="19" spans="1:42" ht="13.5">
      <c r="A19" s="92" t="s">
        <v>79</v>
      </c>
      <c r="B19" s="126">
        <v>65389</v>
      </c>
      <c r="C19" s="10">
        <v>102.40712898577962</v>
      </c>
      <c r="D19" s="10">
        <v>111319</v>
      </c>
      <c r="E19" s="10">
        <v>95.69818522562176</v>
      </c>
      <c r="F19" s="10">
        <v>5751</v>
      </c>
      <c r="G19" s="10">
        <v>67.66678432756795</v>
      </c>
      <c r="H19" s="10">
        <v>14055</v>
      </c>
      <c r="I19" s="10">
        <v>97.2933684064793</v>
      </c>
      <c r="J19" s="10">
        <v>18604</v>
      </c>
      <c r="K19" s="10">
        <v>113.23878507517196</v>
      </c>
      <c r="L19" s="10">
        <v>7597</v>
      </c>
      <c r="M19" s="10">
        <v>105.30912115331301</v>
      </c>
      <c r="N19" s="10">
        <v>4542</v>
      </c>
      <c r="O19" s="10">
        <v>111.81683899556869</v>
      </c>
      <c r="P19" s="10">
        <v>3055</v>
      </c>
      <c r="Q19" s="132">
        <v>96.9225888324873</v>
      </c>
      <c r="R19" s="79">
        <v>222715</v>
      </c>
      <c r="S19" s="80">
        <v>98.21487632462086</v>
      </c>
      <c r="U19" s="92" t="s">
        <v>79</v>
      </c>
      <c r="V19" s="81">
        <v>222715</v>
      </c>
      <c r="W19" s="15">
        <v>239522</v>
      </c>
      <c r="X19" s="15">
        <v>257660</v>
      </c>
      <c r="Y19" s="82">
        <v>28568000</v>
      </c>
      <c r="Z19" s="79">
        <v>40900</v>
      </c>
      <c r="AA19" s="10">
        <v>44717</v>
      </c>
      <c r="AB19" s="10">
        <v>33670</v>
      </c>
      <c r="AC19" s="80">
        <v>2502000</v>
      </c>
      <c r="AD19" s="79">
        <v>190989</v>
      </c>
      <c r="AE19" s="10">
        <v>28106</v>
      </c>
      <c r="AF19" s="10">
        <v>33568</v>
      </c>
      <c r="AG19" s="80">
        <v>608000</v>
      </c>
      <c r="AI19" s="319"/>
      <c r="AJ19" s="296" t="s">
        <v>56</v>
      </c>
      <c r="AK19" s="55">
        <v>9</v>
      </c>
      <c r="AL19" s="23">
        <v>34.4</v>
      </c>
      <c r="AM19" s="20">
        <v>19489</v>
      </c>
      <c r="AN19" s="20">
        <v>7</v>
      </c>
      <c r="AO19" s="56">
        <v>273</v>
      </c>
      <c r="AP19" s="140" t="s">
        <v>109</v>
      </c>
    </row>
    <row r="20" spans="1:42" ht="13.5">
      <c r="A20" s="92" t="s">
        <v>81</v>
      </c>
      <c r="B20" s="126">
        <v>67386</v>
      </c>
      <c r="C20" s="10">
        <v>104.25620793687631</v>
      </c>
      <c r="D20" s="10">
        <v>112614</v>
      </c>
      <c r="E20" s="10">
        <v>93.61641990805782</v>
      </c>
      <c r="F20" s="10">
        <v>5380</v>
      </c>
      <c r="G20" s="10">
        <v>76.20396600566572</v>
      </c>
      <c r="H20" s="10">
        <v>13988</v>
      </c>
      <c r="I20" s="10">
        <v>101.0036825763593</v>
      </c>
      <c r="J20" s="10">
        <v>19102</v>
      </c>
      <c r="K20" s="10">
        <v>101.88820140815021</v>
      </c>
      <c r="L20" s="10">
        <v>7125</v>
      </c>
      <c r="M20" s="10">
        <v>95.16495258447976</v>
      </c>
      <c r="N20" s="10">
        <v>4155</v>
      </c>
      <c r="O20" s="10">
        <v>100.77613388309483</v>
      </c>
      <c r="P20" s="10">
        <v>2970</v>
      </c>
      <c r="Q20" s="132">
        <v>88.28775267538644</v>
      </c>
      <c r="R20" s="79">
        <v>225595</v>
      </c>
      <c r="S20" s="80">
        <v>97.20905581026578</v>
      </c>
      <c r="U20" s="92" t="s">
        <v>81</v>
      </c>
      <c r="V20" s="81">
        <v>225595</v>
      </c>
      <c r="W20" s="15">
        <v>223288</v>
      </c>
      <c r="X20" s="15">
        <v>259956</v>
      </c>
      <c r="Y20" s="82">
        <v>25807000</v>
      </c>
      <c r="Z20" s="79">
        <v>49186</v>
      </c>
      <c r="AA20" s="10">
        <v>48833</v>
      </c>
      <c r="AB20" s="10">
        <v>34023</v>
      </c>
      <c r="AC20" s="80">
        <v>2579000</v>
      </c>
      <c r="AD20" s="79">
        <v>206378</v>
      </c>
      <c r="AE20" s="10">
        <v>28584</v>
      </c>
      <c r="AF20" s="10">
        <v>35884</v>
      </c>
      <c r="AG20" s="80">
        <v>637000</v>
      </c>
      <c r="AI20" s="319"/>
      <c r="AJ20" s="296"/>
      <c r="AK20" s="51">
        <v>10</v>
      </c>
      <c r="AL20" s="24">
        <v>29.5</v>
      </c>
      <c r="AM20" s="21">
        <v>17735</v>
      </c>
      <c r="AN20" s="21">
        <v>6</v>
      </c>
      <c r="AO20" s="52">
        <v>236</v>
      </c>
      <c r="AP20" s="140"/>
    </row>
    <row r="21" spans="1:42" ht="13.5">
      <c r="A21" s="92" t="s">
        <v>82</v>
      </c>
      <c r="B21" s="126">
        <v>69030</v>
      </c>
      <c r="C21" s="10">
        <v>108.8097602496808</v>
      </c>
      <c r="D21" s="10">
        <v>110446</v>
      </c>
      <c r="E21" s="10">
        <v>97.468980002471</v>
      </c>
      <c r="F21" s="10">
        <v>6359</v>
      </c>
      <c r="G21" s="10">
        <v>121.8199233716475</v>
      </c>
      <c r="H21" s="10">
        <v>12566</v>
      </c>
      <c r="I21" s="10">
        <v>86.08028497054391</v>
      </c>
      <c r="J21" s="10">
        <v>19651</v>
      </c>
      <c r="K21" s="10">
        <v>109.38491511271917</v>
      </c>
      <c r="L21" s="10">
        <v>7137</v>
      </c>
      <c r="M21" s="10">
        <v>100.30920590302179</v>
      </c>
      <c r="N21" s="10">
        <v>3796</v>
      </c>
      <c r="O21" s="10">
        <v>99.08640041764552</v>
      </c>
      <c r="P21" s="10">
        <v>3341</v>
      </c>
      <c r="Q21" s="132">
        <v>101.73568818514008</v>
      </c>
      <c r="R21" s="79">
        <v>225189</v>
      </c>
      <c r="S21" s="80">
        <v>101.59528632592385</v>
      </c>
      <c r="U21" s="92" t="s">
        <v>82</v>
      </c>
      <c r="V21" s="81">
        <v>225189</v>
      </c>
      <c r="W21" s="15">
        <v>226406</v>
      </c>
      <c r="X21" s="15">
        <v>258740</v>
      </c>
      <c r="Y21" s="82">
        <v>26292000</v>
      </c>
      <c r="Z21" s="79">
        <v>48249</v>
      </c>
      <c r="AA21" s="10">
        <v>50248</v>
      </c>
      <c r="AB21" s="10">
        <v>32024</v>
      </c>
      <c r="AC21" s="80">
        <v>2680000</v>
      </c>
      <c r="AD21" s="79">
        <v>192263</v>
      </c>
      <c r="AE21" s="10">
        <v>27974</v>
      </c>
      <c r="AF21" s="10">
        <v>29225</v>
      </c>
      <c r="AG21" s="80">
        <v>666000</v>
      </c>
      <c r="AI21" s="319"/>
      <c r="AJ21" s="296"/>
      <c r="AK21" s="51">
        <v>11</v>
      </c>
      <c r="AL21" s="24">
        <v>27.4</v>
      </c>
      <c r="AM21" s="21">
        <v>17751</v>
      </c>
      <c r="AN21" s="21">
        <v>6</v>
      </c>
      <c r="AO21" s="52">
        <v>231</v>
      </c>
      <c r="AP21" s="141"/>
    </row>
    <row r="22" spans="1:42" ht="13.5">
      <c r="A22" s="92" t="s">
        <v>83</v>
      </c>
      <c r="B22" s="126">
        <v>73006</v>
      </c>
      <c r="C22" s="10">
        <v>108.66737120997871</v>
      </c>
      <c r="D22" s="10">
        <v>109972</v>
      </c>
      <c r="E22" s="10">
        <v>93.74318057828697</v>
      </c>
      <c r="F22" s="10">
        <v>7054</v>
      </c>
      <c r="G22" s="10">
        <v>99.2263328175552</v>
      </c>
      <c r="H22" s="10">
        <v>13705</v>
      </c>
      <c r="I22" s="10">
        <v>97.85790789003927</v>
      </c>
      <c r="J22" s="10">
        <v>19589</v>
      </c>
      <c r="K22" s="10">
        <v>103.35021631317926</v>
      </c>
      <c r="L22" s="10">
        <v>7338</v>
      </c>
      <c r="M22" s="10">
        <v>101.81767725822117</v>
      </c>
      <c r="N22" s="10">
        <v>4067</v>
      </c>
      <c r="O22" s="10">
        <v>104.33555669574142</v>
      </c>
      <c r="P22" s="10">
        <v>3271</v>
      </c>
      <c r="Q22" s="132">
        <v>98.85161680265941</v>
      </c>
      <c r="R22" s="79">
        <v>230664</v>
      </c>
      <c r="S22" s="80">
        <v>99.52280277861674</v>
      </c>
      <c r="U22" s="92" t="s">
        <v>83</v>
      </c>
      <c r="V22" s="81">
        <v>230664</v>
      </c>
      <c r="W22" s="15">
        <v>231134</v>
      </c>
      <c r="X22" s="15">
        <v>258271</v>
      </c>
      <c r="Y22" s="82">
        <v>26976000</v>
      </c>
      <c r="Z22" s="79">
        <v>49655</v>
      </c>
      <c r="AA22" s="15">
        <v>51263</v>
      </c>
      <c r="AB22" s="10">
        <v>30416</v>
      </c>
      <c r="AC22" s="80">
        <v>2734000</v>
      </c>
      <c r="AD22" s="79">
        <v>207662</v>
      </c>
      <c r="AE22" s="10">
        <v>26737</v>
      </c>
      <c r="AF22" s="10">
        <v>33627</v>
      </c>
      <c r="AG22" s="80">
        <v>589000</v>
      </c>
      <c r="AI22" s="319"/>
      <c r="AJ22" s="296"/>
      <c r="AK22" s="51">
        <v>12</v>
      </c>
      <c r="AL22" s="24">
        <v>27.6</v>
      </c>
      <c r="AM22" s="21">
        <v>18394</v>
      </c>
      <c r="AN22" s="21">
        <v>6</v>
      </c>
      <c r="AO22" s="52">
        <v>231</v>
      </c>
      <c r="AP22" s="141"/>
    </row>
    <row r="23" spans="1:42" ht="13.5">
      <c r="A23" s="129" t="s">
        <v>118</v>
      </c>
      <c r="B23" s="127">
        <v>834662</v>
      </c>
      <c r="C23" s="11">
        <v>108.15368448059377</v>
      </c>
      <c r="D23" s="11">
        <v>1326785</v>
      </c>
      <c r="E23" s="11">
        <v>96.38235197971792</v>
      </c>
      <c r="F23" s="11">
        <v>80520</v>
      </c>
      <c r="G23" s="11">
        <v>98.65470852017937</v>
      </c>
      <c r="H23" s="11">
        <v>163886</v>
      </c>
      <c r="I23" s="11">
        <v>96.40579778347725</v>
      </c>
      <c r="J23" s="11">
        <v>225990</v>
      </c>
      <c r="K23" s="11">
        <v>108.93919381429384</v>
      </c>
      <c r="L23" s="11">
        <v>86346</v>
      </c>
      <c r="M23" s="11">
        <v>100.57072307118898</v>
      </c>
      <c r="N23" s="11">
        <v>49796</v>
      </c>
      <c r="O23" s="11">
        <v>104.14958587802225</v>
      </c>
      <c r="P23" s="11">
        <v>36550</v>
      </c>
      <c r="Q23" s="133">
        <v>96.0729681421512</v>
      </c>
      <c r="R23" s="102">
        <v>2718189</v>
      </c>
      <c r="S23" s="103">
        <v>100.9264313068507</v>
      </c>
      <c r="U23" s="92" t="s">
        <v>118</v>
      </c>
      <c r="V23" s="81">
        <v>2718189</v>
      </c>
      <c r="W23" s="15">
        <v>2731835</v>
      </c>
      <c r="X23" s="16" t="s">
        <v>30</v>
      </c>
      <c r="Y23" s="82">
        <v>323476000</v>
      </c>
      <c r="Z23" s="81">
        <v>571291</v>
      </c>
      <c r="AA23" s="15">
        <v>574106</v>
      </c>
      <c r="AB23" s="16" t="s">
        <v>30</v>
      </c>
      <c r="AC23" s="82">
        <v>31118000</v>
      </c>
      <c r="AD23" s="81">
        <v>2403163</v>
      </c>
      <c r="AE23" s="15">
        <v>334327</v>
      </c>
      <c r="AF23" s="16" t="s">
        <v>30</v>
      </c>
      <c r="AG23" s="82">
        <v>7088000</v>
      </c>
      <c r="AI23" s="319"/>
      <c r="AJ23" s="296"/>
      <c r="AK23" s="51">
        <v>13</v>
      </c>
      <c r="AL23" s="24">
        <v>12.4</v>
      </c>
      <c r="AM23" s="21">
        <v>14814</v>
      </c>
      <c r="AN23" s="21">
        <v>4</v>
      </c>
      <c r="AO23" s="52">
        <v>127</v>
      </c>
      <c r="AP23" s="141"/>
    </row>
    <row r="24" spans="1:42" ht="14.25" thickBot="1">
      <c r="A24" s="130" t="s">
        <v>31</v>
      </c>
      <c r="B24" s="128">
        <v>22.58736257060056</v>
      </c>
      <c r="C24" s="114"/>
      <c r="D24" s="115">
        <v>13.629945867916234</v>
      </c>
      <c r="E24" s="114"/>
      <c r="F24" s="115">
        <v>4.917338994095163</v>
      </c>
      <c r="G24" s="114"/>
      <c r="H24" s="115">
        <v>16.939261513273497</v>
      </c>
      <c r="I24" s="114"/>
      <c r="J24" s="115">
        <v>13.300578718485504</v>
      </c>
      <c r="K24" s="114"/>
      <c r="L24" s="115">
        <v>8.192445522694648</v>
      </c>
      <c r="M24" s="114"/>
      <c r="N24" s="115">
        <v>4.990244190859102</v>
      </c>
      <c r="O24" s="114"/>
      <c r="P24" s="115">
        <v>65.1468700983887</v>
      </c>
      <c r="Q24" s="134"/>
      <c r="R24" s="104">
        <v>14.467970205079597</v>
      </c>
      <c r="S24" s="105"/>
      <c r="U24" s="93" t="s">
        <v>31</v>
      </c>
      <c r="V24" s="83">
        <v>14.467970205079597</v>
      </c>
      <c r="W24" s="84">
        <v>14.554666115132978</v>
      </c>
      <c r="X24" s="84">
        <v>18.92802439006515</v>
      </c>
      <c r="Y24" s="85">
        <v>15.695571628064503</v>
      </c>
      <c r="Z24" s="83">
        <v>4.720097447215747</v>
      </c>
      <c r="AA24" s="84">
        <v>4.750386787161894</v>
      </c>
      <c r="AB24" s="84">
        <v>5.595434761012977</v>
      </c>
      <c r="AC24" s="85">
        <v>4.846119584751807</v>
      </c>
      <c r="AD24" s="83">
        <v>22.567133607807943</v>
      </c>
      <c r="AE24" s="84">
        <v>24.13195497079569</v>
      </c>
      <c r="AF24" s="84">
        <v>23.71622622347291</v>
      </c>
      <c r="AG24" s="85">
        <v>14.560693522874338</v>
      </c>
      <c r="AI24" s="319"/>
      <c r="AJ24" s="296"/>
      <c r="AK24" s="51">
        <v>14</v>
      </c>
      <c r="AL24" s="24">
        <v>18.7</v>
      </c>
      <c r="AM24" s="21">
        <v>12693</v>
      </c>
      <c r="AN24" s="21">
        <v>4</v>
      </c>
      <c r="AO24" s="52">
        <v>127</v>
      </c>
      <c r="AP24" s="141"/>
    </row>
    <row r="25" spans="1:42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I25" s="319"/>
      <c r="AJ25" s="296"/>
      <c r="AK25" s="53">
        <v>15</v>
      </c>
      <c r="AL25" s="25">
        <v>19.8</v>
      </c>
      <c r="AM25" s="22">
        <v>12855</v>
      </c>
      <c r="AN25" s="22">
        <v>4</v>
      </c>
      <c r="AO25" s="54">
        <v>127</v>
      </c>
      <c r="AP25" s="141"/>
    </row>
    <row r="26" spans="1:42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  <c r="AI26" s="319"/>
      <c r="AJ26" s="296" t="s">
        <v>57</v>
      </c>
      <c r="AK26" s="55">
        <v>9</v>
      </c>
      <c r="AL26" s="23">
        <v>3669.5</v>
      </c>
      <c r="AM26" s="20">
        <v>2872445</v>
      </c>
      <c r="AN26" s="20">
        <v>56</v>
      </c>
      <c r="AO26" s="56">
        <v>7156</v>
      </c>
      <c r="AP26" s="141"/>
    </row>
    <row r="27" spans="1:42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  <c r="AI27" s="319"/>
      <c r="AJ27" s="296"/>
      <c r="AK27" s="51">
        <v>10</v>
      </c>
      <c r="AL27" s="24">
        <v>3455.1</v>
      </c>
      <c r="AM27" s="21">
        <v>2859428</v>
      </c>
      <c r="AN27" s="21">
        <v>53</v>
      </c>
      <c r="AO27" s="52">
        <v>6968</v>
      </c>
      <c r="AP27" s="141"/>
    </row>
    <row r="28" spans="1:42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  <c r="AI28" s="319"/>
      <c r="AJ28" s="296"/>
      <c r="AK28" s="51">
        <v>11</v>
      </c>
      <c r="AL28" s="24">
        <v>3373.7</v>
      </c>
      <c r="AM28" s="21">
        <v>2993446</v>
      </c>
      <c r="AN28" s="21">
        <v>54</v>
      </c>
      <c r="AO28" s="52">
        <v>6963</v>
      </c>
      <c r="AP28" s="141"/>
    </row>
    <row r="29" spans="1:42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  <c r="AI29" s="319"/>
      <c r="AJ29" s="296"/>
      <c r="AK29" s="51">
        <v>12</v>
      </c>
      <c r="AL29" s="24">
        <v>3597.3</v>
      </c>
      <c r="AM29" s="21">
        <v>3091556</v>
      </c>
      <c r="AN29" s="21">
        <v>53</v>
      </c>
      <c r="AO29" s="52">
        <v>6856</v>
      </c>
      <c r="AP29" s="141"/>
    </row>
    <row r="30" spans="1:42" ht="13.5">
      <c r="A30" s="91" t="s">
        <v>16</v>
      </c>
      <c r="B30" s="110">
        <v>704585</v>
      </c>
      <c r="C30" s="111">
        <v>100.45222999858856</v>
      </c>
      <c r="D30" s="111">
        <v>1252145</v>
      </c>
      <c r="E30" s="111">
        <v>109.89290193369803</v>
      </c>
      <c r="F30" s="111">
        <v>67851</v>
      </c>
      <c r="G30" s="111">
        <v>126.59713411448617</v>
      </c>
      <c r="H30" s="111">
        <v>173386</v>
      </c>
      <c r="I30" s="111">
        <v>102.21844914899512</v>
      </c>
      <c r="J30" s="111">
        <v>206726</v>
      </c>
      <c r="K30" s="111">
        <v>98.52681145950996</v>
      </c>
      <c r="L30" s="111">
        <v>85654</v>
      </c>
      <c r="M30" s="111">
        <v>106.56398517007142</v>
      </c>
      <c r="N30" s="111">
        <v>45819</v>
      </c>
      <c r="O30" s="111">
        <v>106.61035878821723</v>
      </c>
      <c r="P30" s="111">
        <v>39835</v>
      </c>
      <c r="Q30" s="113">
        <v>106.51069518716578</v>
      </c>
      <c r="R30" s="110">
        <v>2490347</v>
      </c>
      <c r="S30" s="113">
        <v>105.78090687055325</v>
      </c>
      <c r="AI30" s="319"/>
      <c r="AJ30" s="296"/>
      <c r="AK30" s="51">
        <v>13</v>
      </c>
      <c r="AL30" s="24">
        <v>3559.4</v>
      </c>
      <c r="AM30" s="21">
        <v>3126420</v>
      </c>
      <c r="AN30" s="21">
        <v>50</v>
      </c>
      <c r="AO30" s="52">
        <v>6624</v>
      </c>
      <c r="AP30" s="141"/>
    </row>
    <row r="31" spans="1:42" ht="13.5">
      <c r="A31" s="92" t="s">
        <v>22</v>
      </c>
      <c r="B31" s="79">
        <v>734548</v>
      </c>
      <c r="C31" s="10">
        <v>104.25257421035077</v>
      </c>
      <c r="D31" s="10">
        <v>1250437</v>
      </c>
      <c r="E31" s="10">
        <v>99.86359407257147</v>
      </c>
      <c r="F31" s="10">
        <v>69044</v>
      </c>
      <c r="G31" s="10">
        <v>101.75826443235914</v>
      </c>
      <c r="H31" s="10">
        <v>185648</v>
      </c>
      <c r="I31" s="10">
        <v>107.07208194433231</v>
      </c>
      <c r="J31" s="10">
        <v>213059</v>
      </c>
      <c r="K31" s="10">
        <v>103.06347532482609</v>
      </c>
      <c r="L31" s="10">
        <v>91365</v>
      </c>
      <c r="M31" s="10">
        <v>106.6675228243865</v>
      </c>
      <c r="N31" s="10">
        <v>49349</v>
      </c>
      <c r="O31" s="10">
        <v>107.70422750387394</v>
      </c>
      <c r="P31" s="10">
        <v>42016</v>
      </c>
      <c r="Q31" s="80">
        <v>105.47508472448853</v>
      </c>
      <c r="R31" s="79">
        <v>2544101</v>
      </c>
      <c r="S31" s="80">
        <v>102.15849437849425</v>
      </c>
      <c r="AI31" s="319"/>
      <c r="AJ31" s="296"/>
      <c r="AK31" s="51">
        <v>14</v>
      </c>
      <c r="AL31" s="24">
        <v>3483.7</v>
      </c>
      <c r="AM31" s="21">
        <v>3204467</v>
      </c>
      <c r="AN31" s="21">
        <v>50</v>
      </c>
      <c r="AO31" s="52">
        <v>6500</v>
      </c>
      <c r="AP31" s="141"/>
    </row>
    <row r="32" spans="1:42" ht="14.25" thickBot="1">
      <c r="A32" s="92" t="s">
        <v>23</v>
      </c>
      <c r="B32" s="79">
        <v>758561</v>
      </c>
      <c r="C32" s="10">
        <v>103.26908520614037</v>
      </c>
      <c r="D32" s="10">
        <v>1253997</v>
      </c>
      <c r="E32" s="10">
        <v>100.28470046871614</v>
      </c>
      <c r="F32" s="10">
        <v>62750</v>
      </c>
      <c r="G32" s="10">
        <v>90.88407392387464</v>
      </c>
      <c r="H32" s="10">
        <v>179754</v>
      </c>
      <c r="I32" s="10">
        <v>96.82517452383004</v>
      </c>
      <c r="J32" s="10">
        <v>212911</v>
      </c>
      <c r="K32" s="10">
        <v>99.93053567321728</v>
      </c>
      <c r="L32" s="10">
        <v>81692</v>
      </c>
      <c r="M32" s="10">
        <v>89.41279483390795</v>
      </c>
      <c r="N32" s="10">
        <v>43104</v>
      </c>
      <c r="O32" s="10">
        <v>87.34523495916837</v>
      </c>
      <c r="P32" s="10">
        <v>38588</v>
      </c>
      <c r="Q32" s="80">
        <v>91.84120335110434</v>
      </c>
      <c r="R32" s="79">
        <v>2549665</v>
      </c>
      <c r="S32" s="80">
        <v>100.21870200907905</v>
      </c>
      <c r="AI32" s="320"/>
      <c r="AJ32" s="309"/>
      <c r="AK32" s="35">
        <v>15</v>
      </c>
      <c r="AL32" s="57">
        <v>3268.3</v>
      </c>
      <c r="AM32" s="138">
        <v>3265674</v>
      </c>
      <c r="AN32" s="138">
        <v>50</v>
      </c>
      <c r="AO32" s="143">
        <v>6500</v>
      </c>
      <c r="AP32" s="142"/>
    </row>
    <row r="33" spans="1:42" ht="13.5">
      <c r="A33" s="92" t="s">
        <v>93</v>
      </c>
      <c r="B33" s="79">
        <v>773571</v>
      </c>
      <c r="C33" s="10">
        <v>101.97874660047115</v>
      </c>
      <c r="D33" s="10">
        <v>1326251</v>
      </c>
      <c r="E33" s="10">
        <v>105.76189576211108</v>
      </c>
      <c r="F33" s="10">
        <v>76117</v>
      </c>
      <c r="G33" s="10">
        <v>121.3019920318725</v>
      </c>
      <c r="H33" s="10">
        <v>177041</v>
      </c>
      <c r="I33" s="10">
        <v>98.49071508839859</v>
      </c>
      <c r="J33" s="10">
        <v>203552</v>
      </c>
      <c r="K33" s="10">
        <v>95.60426657147822</v>
      </c>
      <c r="L33" s="10">
        <v>83322</v>
      </c>
      <c r="M33" s="10">
        <v>101.99529941732362</v>
      </c>
      <c r="N33" s="10">
        <v>45489</v>
      </c>
      <c r="O33" s="10">
        <v>105.53312917594656</v>
      </c>
      <c r="P33" s="10">
        <v>37833</v>
      </c>
      <c r="Q33" s="80">
        <v>98.04343319166581</v>
      </c>
      <c r="R33" s="79">
        <v>2639854</v>
      </c>
      <c r="S33" s="80">
        <v>103.53728823198342</v>
      </c>
      <c r="AI33" s="307" t="s">
        <v>64</v>
      </c>
      <c r="AJ33" s="317" t="s">
        <v>54</v>
      </c>
      <c r="AK33" s="51">
        <v>9</v>
      </c>
      <c r="AL33" s="24">
        <v>650.7</v>
      </c>
      <c r="AM33" s="27" t="s">
        <v>110</v>
      </c>
      <c r="AN33" s="21">
        <v>126</v>
      </c>
      <c r="AO33" s="52">
        <v>2979</v>
      </c>
      <c r="AP33" s="62"/>
    </row>
    <row r="34" spans="1:42" ht="13.5">
      <c r="A34" s="92" t="s">
        <v>100</v>
      </c>
      <c r="B34" s="79">
        <v>781472</v>
      </c>
      <c r="C34" s="10">
        <v>101.02136714018492</v>
      </c>
      <c r="D34" s="10">
        <v>1356059</v>
      </c>
      <c r="E34" s="10">
        <v>102.2475383618938</v>
      </c>
      <c r="F34" s="10">
        <v>84198</v>
      </c>
      <c r="G34" s="10">
        <v>110.61655083621267</v>
      </c>
      <c r="H34" s="10">
        <v>168202</v>
      </c>
      <c r="I34" s="10">
        <v>95.00737117390887</v>
      </c>
      <c r="J34" s="10">
        <v>206590</v>
      </c>
      <c r="K34" s="10">
        <v>101.49249331866059</v>
      </c>
      <c r="L34" s="10">
        <v>85474</v>
      </c>
      <c r="M34" s="10">
        <v>102.58275125417056</v>
      </c>
      <c r="N34" s="10">
        <v>47555</v>
      </c>
      <c r="O34" s="10">
        <v>104.54175734793027</v>
      </c>
      <c r="P34" s="10">
        <v>37919</v>
      </c>
      <c r="Q34" s="80">
        <v>100.22731477810379</v>
      </c>
      <c r="R34" s="79">
        <v>2681995</v>
      </c>
      <c r="S34" s="80">
        <v>101.5963382823444</v>
      </c>
      <c r="AI34" s="307"/>
      <c r="AJ34" s="296"/>
      <c r="AK34" s="51">
        <v>10</v>
      </c>
      <c r="AL34" s="24">
        <v>781.6</v>
      </c>
      <c r="AM34" s="27" t="s">
        <v>110</v>
      </c>
      <c r="AN34" s="21">
        <v>124</v>
      </c>
      <c r="AO34" s="52">
        <v>2922</v>
      </c>
      <c r="AP34" s="62"/>
    </row>
    <row r="35" spans="1:42" ht="13.5">
      <c r="A35" s="92" t="s">
        <v>101</v>
      </c>
      <c r="B35" s="79">
        <v>66128</v>
      </c>
      <c r="C35" s="10">
        <v>104.28310099034883</v>
      </c>
      <c r="D35" s="10">
        <v>109099</v>
      </c>
      <c r="E35" s="10">
        <v>103.43490462285259</v>
      </c>
      <c r="F35" s="10">
        <v>6189</v>
      </c>
      <c r="G35" s="10">
        <v>92.78860569715143</v>
      </c>
      <c r="H35" s="10">
        <v>13803</v>
      </c>
      <c r="I35" s="10">
        <v>101.5001103022281</v>
      </c>
      <c r="J35" s="10">
        <v>16341</v>
      </c>
      <c r="K35" s="10">
        <v>103.14985481631108</v>
      </c>
      <c r="L35" s="10">
        <v>6407</v>
      </c>
      <c r="M35" s="10">
        <v>97.25258044930176</v>
      </c>
      <c r="N35" s="10">
        <v>3594</v>
      </c>
      <c r="O35" s="10">
        <v>97.00404858299595</v>
      </c>
      <c r="P35" s="10">
        <v>2813</v>
      </c>
      <c r="Q35" s="80">
        <v>97.57197363857092</v>
      </c>
      <c r="R35" s="79">
        <v>217967</v>
      </c>
      <c r="S35" s="80">
        <v>103.01530812384503</v>
      </c>
      <c r="AI35" s="307"/>
      <c r="AJ35" s="296"/>
      <c r="AK35" s="51">
        <v>11</v>
      </c>
      <c r="AL35" s="24">
        <v>803.3</v>
      </c>
      <c r="AM35" s="27" t="s">
        <v>110</v>
      </c>
      <c r="AN35" s="21">
        <v>124</v>
      </c>
      <c r="AO35" s="52">
        <v>3007</v>
      </c>
      <c r="AP35" s="62" t="s">
        <v>111</v>
      </c>
    </row>
    <row r="36" spans="1:42" ht="13.5">
      <c r="A36" s="92" t="s">
        <v>25</v>
      </c>
      <c r="B36" s="79">
        <v>64164</v>
      </c>
      <c r="C36" s="10">
        <v>105.11106742677414</v>
      </c>
      <c r="D36" s="10">
        <v>113140</v>
      </c>
      <c r="E36" s="10">
        <v>99.24909645952489</v>
      </c>
      <c r="F36" s="10">
        <v>7398</v>
      </c>
      <c r="G36" s="10">
        <v>107.10873027363543</v>
      </c>
      <c r="H36" s="10">
        <v>13078</v>
      </c>
      <c r="I36" s="10">
        <v>97.95520934761441</v>
      </c>
      <c r="J36" s="10">
        <v>18400</v>
      </c>
      <c r="K36" s="10">
        <v>108.58660371791089</v>
      </c>
      <c r="L36" s="10">
        <v>7065</v>
      </c>
      <c r="M36" s="10">
        <v>107.25671777744041</v>
      </c>
      <c r="N36" s="10">
        <v>4323</v>
      </c>
      <c r="O36" s="10">
        <v>117.66467065868262</v>
      </c>
      <c r="P36" s="10">
        <v>2742</v>
      </c>
      <c r="Q36" s="80">
        <v>94.129763130793</v>
      </c>
      <c r="R36" s="79">
        <v>223245</v>
      </c>
      <c r="S36" s="80">
        <v>102.0175478682082</v>
      </c>
      <c r="AI36" s="307"/>
      <c r="AJ36" s="296"/>
      <c r="AK36" s="53">
        <v>12</v>
      </c>
      <c r="AL36" s="25"/>
      <c r="AM36" s="28" t="s">
        <v>110</v>
      </c>
      <c r="AN36" s="22"/>
      <c r="AO36" s="54"/>
      <c r="AP36" s="62" t="s">
        <v>112</v>
      </c>
    </row>
    <row r="37" spans="1:42" ht="13.5">
      <c r="A37" s="92" t="s">
        <v>26</v>
      </c>
      <c r="B37" s="79">
        <v>74187</v>
      </c>
      <c r="C37" s="10">
        <v>107.57819637186236</v>
      </c>
      <c r="D37" s="10">
        <v>143378</v>
      </c>
      <c r="E37" s="10">
        <v>105.55927761048981</v>
      </c>
      <c r="F37" s="10">
        <v>9015</v>
      </c>
      <c r="G37" s="10">
        <v>97.2701769529564</v>
      </c>
      <c r="H37" s="10">
        <v>16617</v>
      </c>
      <c r="I37" s="10">
        <v>99.74189675870349</v>
      </c>
      <c r="J37" s="10">
        <v>20398</v>
      </c>
      <c r="K37" s="10">
        <v>115.44512988850528</v>
      </c>
      <c r="L37" s="10">
        <v>7146</v>
      </c>
      <c r="M37" s="10">
        <v>103.56521739130436</v>
      </c>
      <c r="N37" s="10">
        <v>4113</v>
      </c>
      <c r="O37" s="10">
        <v>106.80342768112179</v>
      </c>
      <c r="P37" s="10">
        <v>3033</v>
      </c>
      <c r="Q37" s="80">
        <v>99.47523778287963</v>
      </c>
      <c r="R37" s="79">
        <v>270741</v>
      </c>
      <c r="S37" s="80">
        <v>106.05440977730771</v>
      </c>
      <c r="AI37" s="307"/>
      <c r="AJ37" s="296" t="s">
        <v>55</v>
      </c>
      <c r="AK37" s="55">
        <v>9</v>
      </c>
      <c r="AL37" s="23">
        <v>514.2</v>
      </c>
      <c r="AM37" s="26" t="s">
        <v>110</v>
      </c>
      <c r="AN37" s="20">
        <v>87</v>
      </c>
      <c r="AO37" s="56">
        <v>2545</v>
      </c>
      <c r="AP37" s="62" t="s">
        <v>113</v>
      </c>
    </row>
    <row r="38" spans="1:42" ht="13.5">
      <c r="A38" s="92" t="s">
        <v>27</v>
      </c>
      <c r="B38" s="79">
        <v>64440</v>
      </c>
      <c r="C38" s="10">
        <v>98.86771610052472</v>
      </c>
      <c r="D38" s="10">
        <v>109007</v>
      </c>
      <c r="E38" s="10">
        <v>108.11505083064716</v>
      </c>
      <c r="F38" s="10">
        <v>7622</v>
      </c>
      <c r="G38" s="10">
        <v>99.374185136897</v>
      </c>
      <c r="H38" s="10">
        <v>12304</v>
      </c>
      <c r="I38" s="10">
        <v>98.93856545513027</v>
      </c>
      <c r="J38" s="10">
        <v>19202</v>
      </c>
      <c r="K38" s="10">
        <v>111.45809147898768</v>
      </c>
      <c r="L38" s="10">
        <v>7311</v>
      </c>
      <c r="M38" s="10">
        <v>103.16071680541836</v>
      </c>
      <c r="N38" s="10">
        <v>4057</v>
      </c>
      <c r="O38" s="10">
        <v>105.21265560165975</v>
      </c>
      <c r="P38" s="10">
        <v>3254</v>
      </c>
      <c r="Q38" s="80">
        <v>100.71185391519653</v>
      </c>
      <c r="R38" s="79">
        <v>219886</v>
      </c>
      <c r="S38" s="80">
        <v>104.49663536478728</v>
      </c>
      <c r="AI38" s="307"/>
      <c r="AJ38" s="296"/>
      <c r="AK38" s="51">
        <v>10</v>
      </c>
      <c r="AL38" s="24">
        <v>485.1</v>
      </c>
      <c r="AM38" s="27" t="s">
        <v>110</v>
      </c>
      <c r="AN38" s="21">
        <v>82</v>
      </c>
      <c r="AO38" s="52">
        <v>2520</v>
      </c>
      <c r="AP38" s="62"/>
    </row>
    <row r="39" spans="1:42" ht="13.5">
      <c r="A39" s="92" t="s">
        <v>17</v>
      </c>
      <c r="B39" s="79">
        <v>66717</v>
      </c>
      <c r="C39" s="10">
        <v>103.93836950256275</v>
      </c>
      <c r="D39" s="10">
        <v>98300</v>
      </c>
      <c r="E39" s="10">
        <v>99.1237180973893</v>
      </c>
      <c r="F39" s="10">
        <v>6196</v>
      </c>
      <c r="G39" s="10">
        <v>94.56654456654456</v>
      </c>
      <c r="H39" s="10">
        <v>13323</v>
      </c>
      <c r="I39" s="10">
        <v>96.91569069615188</v>
      </c>
      <c r="J39" s="10">
        <v>17710</v>
      </c>
      <c r="K39" s="10">
        <v>107.04140223632517</v>
      </c>
      <c r="L39" s="10">
        <v>6451</v>
      </c>
      <c r="M39" s="10">
        <v>91.21889140271493</v>
      </c>
      <c r="N39" s="10">
        <v>3707</v>
      </c>
      <c r="O39" s="10">
        <v>94.22979156075242</v>
      </c>
      <c r="P39" s="10">
        <v>2744</v>
      </c>
      <c r="Q39" s="80">
        <v>87.44423199490122</v>
      </c>
      <c r="R39" s="79">
        <v>208697</v>
      </c>
      <c r="S39" s="80">
        <v>100.68653087217885</v>
      </c>
      <c r="AI39" s="307"/>
      <c r="AJ39" s="296"/>
      <c r="AK39" s="51">
        <v>11</v>
      </c>
      <c r="AL39" s="24">
        <v>526.7</v>
      </c>
      <c r="AM39" s="27" t="s">
        <v>110</v>
      </c>
      <c r="AN39" s="21">
        <v>82</v>
      </c>
      <c r="AO39" s="52">
        <v>2548</v>
      </c>
      <c r="AP39" s="62"/>
    </row>
    <row r="40" spans="1:42" ht="13.5">
      <c r="A40" s="92" t="s">
        <v>28</v>
      </c>
      <c r="B40" s="79">
        <v>69253</v>
      </c>
      <c r="C40" s="10">
        <v>107.74317007903416</v>
      </c>
      <c r="D40" s="10">
        <v>109159</v>
      </c>
      <c r="E40" s="10">
        <v>102.54871014411063</v>
      </c>
      <c r="F40" s="10">
        <v>6955</v>
      </c>
      <c r="G40" s="10">
        <v>105.71515427876577</v>
      </c>
      <c r="H40" s="10">
        <v>14287</v>
      </c>
      <c r="I40" s="10">
        <v>102.76199381428468</v>
      </c>
      <c r="J40" s="10">
        <v>18807</v>
      </c>
      <c r="K40" s="10">
        <v>115.77813346466388</v>
      </c>
      <c r="L40" s="10">
        <v>6975</v>
      </c>
      <c r="M40" s="10">
        <v>96.36639955788891</v>
      </c>
      <c r="N40" s="10">
        <v>4098</v>
      </c>
      <c r="O40" s="10">
        <v>95.54674749358824</v>
      </c>
      <c r="P40" s="10">
        <v>2877</v>
      </c>
      <c r="Q40" s="80">
        <v>97.558494404883</v>
      </c>
      <c r="R40" s="79">
        <v>225436</v>
      </c>
      <c r="S40" s="80">
        <v>105.0073130059715</v>
      </c>
      <c r="AI40" s="307"/>
      <c r="AJ40" s="296"/>
      <c r="AK40" s="53">
        <v>12</v>
      </c>
      <c r="AL40" s="25"/>
      <c r="AM40" s="28" t="s">
        <v>110</v>
      </c>
      <c r="AN40" s="22"/>
      <c r="AO40" s="54"/>
      <c r="AP40" s="62"/>
    </row>
    <row r="41" spans="1:42" ht="13.5">
      <c r="A41" s="92" t="s">
        <v>18</v>
      </c>
      <c r="B41" s="79">
        <v>71722</v>
      </c>
      <c r="C41" s="10">
        <v>106.36354199107237</v>
      </c>
      <c r="D41" s="10">
        <v>110377</v>
      </c>
      <c r="E41" s="10">
        <v>97.88492577286675</v>
      </c>
      <c r="F41" s="10">
        <v>6838</v>
      </c>
      <c r="G41" s="10">
        <v>94.94584837545126</v>
      </c>
      <c r="H41" s="10">
        <v>13445</v>
      </c>
      <c r="I41" s="10">
        <v>98.62099317831732</v>
      </c>
      <c r="J41" s="10">
        <v>19128</v>
      </c>
      <c r="K41" s="10">
        <v>111.31284916201116</v>
      </c>
      <c r="L41" s="10">
        <v>7500</v>
      </c>
      <c r="M41" s="10">
        <v>100.36130068245686</v>
      </c>
      <c r="N41" s="10">
        <v>4580</v>
      </c>
      <c r="O41" s="10">
        <v>107.4865055151373</v>
      </c>
      <c r="P41" s="10">
        <v>2920</v>
      </c>
      <c r="Q41" s="80">
        <v>90.9090909090909</v>
      </c>
      <c r="R41" s="79">
        <v>229010</v>
      </c>
      <c r="S41" s="80">
        <v>101.47329242085208</v>
      </c>
      <c r="AI41" s="307"/>
      <c r="AJ41" s="296" t="s">
        <v>57</v>
      </c>
      <c r="AK41" s="55">
        <v>9</v>
      </c>
      <c r="AL41" s="23">
        <v>1164.9</v>
      </c>
      <c r="AM41" s="26" t="s">
        <v>110</v>
      </c>
      <c r="AN41" s="20">
        <v>213</v>
      </c>
      <c r="AO41" s="56">
        <v>5524</v>
      </c>
      <c r="AP41" s="62"/>
    </row>
    <row r="42" spans="1:42" ht="13.5">
      <c r="A42" s="92" t="s">
        <v>29</v>
      </c>
      <c r="B42" s="79">
        <v>68855</v>
      </c>
      <c r="C42" s="10">
        <v>110.66910972885225</v>
      </c>
      <c r="D42" s="10">
        <v>104907</v>
      </c>
      <c r="E42" s="10">
        <v>98.26709255599164</v>
      </c>
      <c r="F42" s="10">
        <v>5649</v>
      </c>
      <c r="G42" s="10">
        <v>92.10826675362792</v>
      </c>
      <c r="H42" s="10">
        <v>13254</v>
      </c>
      <c r="I42" s="10">
        <v>98.14869668246445</v>
      </c>
      <c r="J42" s="10">
        <v>17100</v>
      </c>
      <c r="K42" s="10">
        <v>109.29311006007924</v>
      </c>
      <c r="L42" s="10">
        <v>6738</v>
      </c>
      <c r="M42" s="10">
        <v>101.72101449275361</v>
      </c>
      <c r="N42" s="10">
        <v>3933</v>
      </c>
      <c r="O42" s="10">
        <v>106.58536585365854</v>
      </c>
      <c r="P42" s="10">
        <v>2805</v>
      </c>
      <c r="Q42" s="80">
        <v>95.60327198364008</v>
      </c>
      <c r="R42" s="79">
        <v>216503</v>
      </c>
      <c r="S42" s="80">
        <v>102.6659585263727</v>
      </c>
      <c r="AI42" s="307"/>
      <c r="AJ42" s="296"/>
      <c r="AK42" s="51">
        <v>10</v>
      </c>
      <c r="AL42" s="24">
        <v>1266.7</v>
      </c>
      <c r="AM42" s="27" t="s">
        <v>110</v>
      </c>
      <c r="AN42" s="21">
        <v>206</v>
      </c>
      <c r="AO42" s="52">
        <v>5442</v>
      </c>
      <c r="AP42" s="62"/>
    </row>
    <row r="43" spans="1:42" ht="13.5">
      <c r="A43" s="92" t="s">
        <v>79</v>
      </c>
      <c r="B43" s="79">
        <v>67782</v>
      </c>
      <c r="C43" s="10">
        <v>106.6626801787625</v>
      </c>
      <c r="D43" s="10">
        <v>124908</v>
      </c>
      <c r="E43" s="10">
        <v>96.34617609626287</v>
      </c>
      <c r="F43" s="10">
        <v>6084</v>
      </c>
      <c r="G43" s="10">
        <v>77.70114942528735</v>
      </c>
      <c r="H43" s="10">
        <v>15204</v>
      </c>
      <c r="I43" s="10">
        <v>96.52107668867446</v>
      </c>
      <c r="J43" s="10">
        <v>18593</v>
      </c>
      <c r="K43" s="10">
        <v>113.76736217340758</v>
      </c>
      <c r="L43" s="10">
        <v>6951</v>
      </c>
      <c r="M43" s="10">
        <v>94.86829534598063</v>
      </c>
      <c r="N43" s="10">
        <v>3873</v>
      </c>
      <c r="O43" s="10">
        <v>90.97956307258633</v>
      </c>
      <c r="P43" s="10">
        <v>3078</v>
      </c>
      <c r="Q43" s="80">
        <v>100.26058631921823</v>
      </c>
      <c r="R43" s="79">
        <v>239522</v>
      </c>
      <c r="S43" s="80">
        <v>99.61612842853876</v>
      </c>
      <c r="AI43" s="307"/>
      <c r="AJ43" s="296"/>
      <c r="AK43" s="51">
        <v>11</v>
      </c>
      <c r="AL43" s="24">
        <v>1330</v>
      </c>
      <c r="AM43" s="27" t="s">
        <v>110</v>
      </c>
      <c r="AN43" s="21">
        <v>206</v>
      </c>
      <c r="AO43" s="52">
        <v>5555</v>
      </c>
      <c r="AP43" s="62"/>
    </row>
    <row r="44" spans="1:42" ht="14.25" thickBot="1">
      <c r="A44" s="92" t="s">
        <v>81</v>
      </c>
      <c r="B44" s="79">
        <v>70085</v>
      </c>
      <c r="C44" s="10">
        <v>99.70267732665661</v>
      </c>
      <c r="D44" s="10">
        <v>107501</v>
      </c>
      <c r="E44" s="10">
        <v>100.9474890132592</v>
      </c>
      <c r="F44" s="10">
        <v>6012</v>
      </c>
      <c r="G44" s="10">
        <v>106.76611614278104</v>
      </c>
      <c r="H44" s="10">
        <v>13488</v>
      </c>
      <c r="I44" s="10">
        <v>95.42270958613372</v>
      </c>
      <c r="J44" s="10">
        <v>18853</v>
      </c>
      <c r="K44" s="10">
        <v>97.96819787985865</v>
      </c>
      <c r="L44" s="10">
        <v>7349</v>
      </c>
      <c r="M44" s="10">
        <v>96.73555350796367</v>
      </c>
      <c r="N44" s="10">
        <v>4161</v>
      </c>
      <c r="O44" s="10">
        <v>103.04606240713224</v>
      </c>
      <c r="P44" s="10">
        <v>3188</v>
      </c>
      <c r="Q44" s="80">
        <v>89.57572351784209</v>
      </c>
      <c r="R44" s="79">
        <v>223288</v>
      </c>
      <c r="S44" s="80">
        <v>99.95299763197593</v>
      </c>
      <c r="AI44" s="308"/>
      <c r="AJ44" s="309"/>
      <c r="AK44" s="35">
        <v>12</v>
      </c>
      <c r="AL44" s="57"/>
      <c r="AM44" s="58" t="s">
        <v>110</v>
      </c>
      <c r="AN44" s="59"/>
      <c r="AO44" s="60"/>
      <c r="AP44" s="39"/>
    </row>
    <row r="45" spans="1:42" ht="13.5">
      <c r="A45" s="92" t="s">
        <v>82</v>
      </c>
      <c r="B45" s="79">
        <v>68506</v>
      </c>
      <c r="C45" s="10">
        <v>105.45225047718736</v>
      </c>
      <c r="D45" s="10">
        <v>110756</v>
      </c>
      <c r="E45" s="10">
        <v>94.56787171912089</v>
      </c>
      <c r="F45" s="10">
        <v>5930</v>
      </c>
      <c r="G45" s="10">
        <v>88.38873155462811</v>
      </c>
      <c r="H45" s="10">
        <v>13384</v>
      </c>
      <c r="I45" s="10">
        <v>95.16496018202503</v>
      </c>
      <c r="J45" s="10">
        <v>20071</v>
      </c>
      <c r="K45" s="10">
        <v>110.32871591908531</v>
      </c>
      <c r="L45" s="10">
        <v>7759</v>
      </c>
      <c r="M45" s="10">
        <v>101.63741157977468</v>
      </c>
      <c r="N45" s="10">
        <v>4393</v>
      </c>
      <c r="O45" s="10">
        <v>105.67717103680539</v>
      </c>
      <c r="P45" s="10">
        <v>3366</v>
      </c>
      <c r="Q45" s="80">
        <v>96.80759275237274</v>
      </c>
      <c r="R45" s="79">
        <v>226406</v>
      </c>
      <c r="S45" s="80">
        <v>99.00516439931609</v>
      </c>
      <c r="AI45" s="306" t="s">
        <v>70</v>
      </c>
      <c r="AJ45" s="293" t="s">
        <v>54</v>
      </c>
      <c r="AK45" s="30">
        <v>9</v>
      </c>
      <c r="AL45" s="47">
        <v>2</v>
      </c>
      <c r="AM45" s="49">
        <v>62</v>
      </c>
      <c r="AN45" s="49">
        <v>10</v>
      </c>
      <c r="AO45" s="50">
        <v>66</v>
      </c>
      <c r="AP45" s="61"/>
    </row>
    <row r="46" spans="1:42" ht="13.5">
      <c r="A46" s="92" t="s">
        <v>83</v>
      </c>
      <c r="B46" s="79">
        <v>69657</v>
      </c>
      <c r="C46" s="10">
        <v>105.6081142545256</v>
      </c>
      <c r="D46" s="10">
        <v>113583</v>
      </c>
      <c r="E46" s="10">
        <v>93.44857091142448</v>
      </c>
      <c r="F46" s="10">
        <v>6688</v>
      </c>
      <c r="G46" s="10">
        <v>94.90563360295161</v>
      </c>
      <c r="H46" s="10">
        <v>12732</v>
      </c>
      <c r="I46" s="10">
        <v>94.88746459979133</v>
      </c>
      <c r="J46" s="10">
        <v>20944</v>
      </c>
      <c r="K46" s="10">
        <v>107.36108263276604</v>
      </c>
      <c r="L46" s="10">
        <v>7530</v>
      </c>
      <c r="M46" s="10">
        <v>102.49081257656185</v>
      </c>
      <c r="N46" s="10">
        <v>4189</v>
      </c>
      <c r="O46" s="10">
        <v>109.00338277387458</v>
      </c>
      <c r="P46" s="10">
        <v>3341</v>
      </c>
      <c r="Q46" s="80">
        <v>95.34817351598174</v>
      </c>
      <c r="R46" s="79">
        <v>231134</v>
      </c>
      <c r="S46" s="80">
        <v>98.42861036350628</v>
      </c>
      <c r="AI46" s="307"/>
      <c r="AJ46" s="296"/>
      <c r="AK46" s="51">
        <v>10</v>
      </c>
      <c r="AL46" s="24">
        <v>2</v>
      </c>
      <c r="AM46" s="21">
        <v>62</v>
      </c>
      <c r="AN46" s="21">
        <v>10</v>
      </c>
      <c r="AO46" s="52">
        <v>66</v>
      </c>
      <c r="AP46" s="62"/>
    </row>
    <row r="47" spans="1:42" ht="13.5">
      <c r="A47" s="92" t="s">
        <v>118</v>
      </c>
      <c r="B47" s="79">
        <v>821496</v>
      </c>
      <c r="C47" s="10">
        <v>105.12161664141517</v>
      </c>
      <c r="D47" s="10">
        <v>1354115</v>
      </c>
      <c r="E47" s="10">
        <v>99.85664340563353</v>
      </c>
      <c r="F47" s="10">
        <v>80576</v>
      </c>
      <c r="G47" s="10">
        <v>95.69823511247299</v>
      </c>
      <c r="H47" s="10">
        <v>164919</v>
      </c>
      <c r="I47" s="10">
        <v>98.04818016432623</v>
      </c>
      <c r="J47" s="10">
        <v>225547</v>
      </c>
      <c r="K47" s="10">
        <v>109.17614598964131</v>
      </c>
      <c r="L47" s="10">
        <v>85182</v>
      </c>
      <c r="M47" s="10">
        <v>99.6583756463954</v>
      </c>
      <c r="N47" s="10">
        <v>49021</v>
      </c>
      <c r="O47" s="10">
        <v>103.0827462937651</v>
      </c>
      <c r="P47" s="10">
        <v>36161</v>
      </c>
      <c r="Q47" s="80">
        <v>95.36380178802185</v>
      </c>
      <c r="R47" s="79">
        <v>2731835</v>
      </c>
      <c r="S47" s="80">
        <v>101.85831815495554</v>
      </c>
      <c r="AI47" s="307"/>
      <c r="AJ47" s="296"/>
      <c r="AK47" s="51">
        <v>11</v>
      </c>
      <c r="AL47" s="24">
        <v>2.2</v>
      </c>
      <c r="AM47" s="21">
        <v>68</v>
      </c>
      <c r="AN47" s="21">
        <v>10</v>
      </c>
      <c r="AO47" s="52">
        <v>55</v>
      </c>
      <c r="AP47" s="62" t="s">
        <v>114</v>
      </c>
    </row>
    <row r="48" spans="1:42" ht="14.25" thickBot="1">
      <c r="A48" s="93" t="s">
        <v>31</v>
      </c>
      <c r="B48" s="104">
        <v>22.236357799491227</v>
      </c>
      <c r="C48" s="114"/>
      <c r="D48" s="115">
        <v>13.901015314148072</v>
      </c>
      <c r="E48" s="114"/>
      <c r="F48" s="115">
        <v>4.981376097728347</v>
      </c>
      <c r="G48" s="114"/>
      <c r="H48" s="115">
        <v>17.020822045049925</v>
      </c>
      <c r="I48" s="114"/>
      <c r="J48" s="115">
        <v>13.297068297905456</v>
      </c>
      <c r="K48" s="114"/>
      <c r="L48" s="115">
        <v>8.102632199739748</v>
      </c>
      <c r="M48" s="114"/>
      <c r="N48" s="115">
        <v>4.924481769643028</v>
      </c>
      <c r="O48" s="114"/>
      <c r="P48" s="115">
        <v>64.76635681407053</v>
      </c>
      <c r="Q48" s="105"/>
      <c r="R48" s="104">
        <v>14.554666115132978</v>
      </c>
      <c r="S48" s="105"/>
      <c r="AI48" s="307"/>
      <c r="AJ48" s="296"/>
      <c r="AK48" s="53">
        <v>12</v>
      </c>
      <c r="AL48" s="25">
        <v>2.1</v>
      </c>
      <c r="AM48" s="22">
        <v>65</v>
      </c>
      <c r="AN48" s="22">
        <v>8</v>
      </c>
      <c r="AO48" s="54">
        <v>51</v>
      </c>
      <c r="AP48" s="62" t="s">
        <v>115</v>
      </c>
    </row>
    <row r="49" spans="1:42" ht="17.25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I49" s="307"/>
      <c r="AJ49" s="296" t="s">
        <v>68</v>
      </c>
      <c r="AK49" s="55">
        <v>9</v>
      </c>
      <c r="AL49" s="23">
        <v>1.2</v>
      </c>
      <c r="AM49" s="26" t="s">
        <v>110</v>
      </c>
      <c r="AN49" s="20">
        <v>7</v>
      </c>
      <c r="AO49" s="56">
        <v>35</v>
      </c>
      <c r="AP49" s="62" t="s">
        <v>116</v>
      </c>
    </row>
    <row r="50" spans="1:42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  <c r="AI50" s="307"/>
      <c r="AJ50" s="296"/>
      <c r="AK50" s="51">
        <v>10</v>
      </c>
      <c r="AL50" s="24">
        <v>1</v>
      </c>
      <c r="AM50" s="27" t="s">
        <v>110</v>
      </c>
      <c r="AN50" s="21">
        <v>7</v>
      </c>
      <c r="AO50" s="52">
        <v>35</v>
      </c>
      <c r="AP50" s="62" t="s">
        <v>117</v>
      </c>
    </row>
    <row r="51" spans="1:42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  <c r="AI51" s="307"/>
      <c r="AJ51" s="296"/>
      <c r="AK51" s="51">
        <v>11</v>
      </c>
      <c r="AL51" s="24">
        <v>1</v>
      </c>
      <c r="AM51" s="27" t="s">
        <v>110</v>
      </c>
      <c r="AN51" s="21">
        <v>7</v>
      </c>
      <c r="AO51" s="52">
        <v>35</v>
      </c>
      <c r="AP51" s="62"/>
    </row>
    <row r="52" spans="1:42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  <c r="AI52" s="307"/>
      <c r="AJ52" s="296"/>
      <c r="AK52" s="53">
        <v>12</v>
      </c>
      <c r="AL52" s="25">
        <v>1</v>
      </c>
      <c r="AM52" s="28" t="s">
        <v>110</v>
      </c>
      <c r="AN52" s="22">
        <v>7</v>
      </c>
      <c r="AO52" s="54">
        <v>35</v>
      </c>
      <c r="AP52" s="62"/>
    </row>
    <row r="53" spans="1:42" ht="14.25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  <c r="AI53" s="307"/>
      <c r="AJ53" s="310" t="s">
        <v>69</v>
      </c>
      <c r="AK53" s="55">
        <v>9</v>
      </c>
      <c r="AL53" s="24">
        <v>0.8</v>
      </c>
      <c r="AM53" s="26" t="s">
        <v>110</v>
      </c>
      <c r="AN53" s="21">
        <v>4</v>
      </c>
      <c r="AO53" s="52">
        <v>30</v>
      </c>
      <c r="AP53" s="62"/>
    </row>
    <row r="54" spans="1:42" ht="13.5">
      <c r="A54" s="116" t="s">
        <v>16</v>
      </c>
      <c r="B54" s="110">
        <v>68838</v>
      </c>
      <c r="C54" s="111">
        <v>100.81574669380942</v>
      </c>
      <c r="D54" s="111">
        <v>128620</v>
      </c>
      <c r="E54" s="111">
        <v>94.75467806099897</v>
      </c>
      <c r="F54" s="111">
        <v>6977</v>
      </c>
      <c r="G54" s="111">
        <v>106.37292270163134</v>
      </c>
      <c r="H54" s="111">
        <v>18014</v>
      </c>
      <c r="I54" s="111">
        <v>88.43397152675503</v>
      </c>
      <c r="J54" s="111">
        <v>17668</v>
      </c>
      <c r="K54" s="111">
        <v>151.02145482519873</v>
      </c>
      <c r="L54" s="111">
        <v>9300</v>
      </c>
      <c r="M54" s="111">
        <v>91.74311926605505</v>
      </c>
      <c r="N54" s="111">
        <v>3694</v>
      </c>
      <c r="O54" s="111">
        <v>81.58127208480566</v>
      </c>
      <c r="P54" s="111">
        <v>5606</v>
      </c>
      <c r="Q54" s="113">
        <v>99.94651453021929</v>
      </c>
      <c r="R54" s="110">
        <v>249417</v>
      </c>
      <c r="S54" s="113">
        <v>98.66725214212812</v>
      </c>
      <c r="AI54" s="307"/>
      <c r="AJ54" s="311"/>
      <c r="AK54" s="51">
        <v>10</v>
      </c>
      <c r="AL54" s="24">
        <v>0.6</v>
      </c>
      <c r="AM54" s="27" t="s">
        <v>110</v>
      </c>
      <c r="AN54" s="21">
        <v>3</v>
      </c>
      <c r="AO54" s="52">
        <v>25</v>
      </c>
      <c r="AP54" s="62"/>
    </row>
    <row r="55" spans="1:42" ht="13.5">
      <c r="A55" s="92" t="s">
        <v>22</v>
      </c>
      <c r="B55" s="79">
        <v>72471</v>
      </c>
      <c r="C55" s="10">
        <v>105.27760829774253</v>
      </c>
      <c r="D55" s="10">
        <v>110636</v>
      </c>
      <c r="E55" s="10">
        <v>86.01772663660395</v>
      </c>
      <c r="F55" s="10">
        <v>6912</v>
      </c>
      <c r="G55" s="10">
        <v>99.06836749319191</v>
      </c>
      <c r="H55" s="10">
        <v>16605</v>
      </c>
      <c r="I55" s="10">
        <v>92.17830576218496</v>
      </c>
      <c r="J55" s="10">
        <v>17601</v>
      </c>
      <c r="K55" s="10">
        <v>99.62078333710663</v>
      </c>
      <c r="L55" s="10">
        <v>10120</v>
      </c>
      <c r="M55" s="10">
        <v>108.81720430107526</v>
      </c>
      <c r="N55" s="10">
        <v>4416</v>
      </c>
      <c r="O55" s="10">
        <v>119.54520844612885</v>
      </c>
      <c r="P55" s="10">
        <v>5704</v>
      </c>
      <c r="Q55" s="80">
        <v>101.74812700677845</v>
      </c>
      <c r="R55" s="79">
        <v>234345</v>
      </c>
      <c r="S55" s="80">
        <v>93.95710797579957</v>
      </c>
      <c r="AI55" s="307"/>
      <c r="AJ55" s="311"/>
      <c r="AK55" s="51">
        <v>11</v>
      </c>
      <c r="AL55" s="24">
        <v>0.7</v>
      </c>
      <c r="AM55" s="27" t="s">
        <v>110</v>
      </c>
      <c r="AN55" s="21">
        <v>3</v>
      </c>
      <c r="AO55" s="52">
        <v>20</v>
      </c>
      <c r="AP55" s="62"/>
    </row>
    <row r="56" spans="1:42" ht="13.5">
      <c r="A56" s="92" t="s">
        <v>23</v>
      </c>
      <c r="B56" s="79">
        <v>73837</v>
      </c>
      <c r="C56" s="10">
        <v>101.88489188778959</v>
      </c>
      <c r="D56" s="10">
        <v>135873</v>
      </c>
      <c r="E56" s="10">
        <v>122.8108391481977</v>
      </c>
      <c r="F56" s="10">
        <v>9372</v>
      </c>
      <c r="G56" s="10">
        <v>135.59027777777777</v>
      </c>
      <c r="H56" s="10">
        <v>21187</v>
      </c>
      <c r="I56" s="10">
        <v>127.59409816320387</v>
      </c>
      <c r="J56" s="10">
        <v>8279</v>
      </c>
      <c r="K56" s="10">
        <v>47.037100164763366</v>
      </c>
      <c r="L56" s="10">
        <v>9956</v>
      </c>
      <c r="M56" s="10">
        <v>98.3794466403162</v>
      </c>
      <c r="N56" s="10">
        <v>5798</v>
      </c>
      <c r="O56" s="10">
        <v>131.29528985507247</v>
      </c>
      <c r="P56" s="10">
        <v>4158</v>
      </c>
      <c r="Q56" s="80">
        <v>72.89621318373072</v>
      </c>
      <c r="R56" s="79">
        <v>258504</v>
      </c>
      <c r="S56" s="80">
        <v>110.30915957242526</v>
      </c>
      <c r="AI56" s="307"/>
      <c r="AJ56" s="312"/>
      <c r="AK56" s="53">
        <v>12</v>
      </c>
      <c r="AL56" s="24">
        <v>0.7</v>
      </c>
      <c r="AM56" s="28" t="s">
        <v>110</v>
      </c>
      <c r="AN56" s="21">
        <v>3</v>
      </c>
      <c r="AO56" s="52">
        <v>20</v>
      </c>
      <c r="AP56" s="62"/>
    </row>
    <row r="57" spans="1:42" ht="13.5">
      <c r="A57" s="92" t="s">
        <v>93</v>
      </c>
      <c r="B57" s="79">
        <v>72142</v>
      </c>
      <c r="C57" s="10">
        <v>97.70440294161465</v>
      </c>
      <c r="D57" s="10">
        <v>137696</v>
      </c>
      <c r="E57" s="10">
        <v>101.3416940819736</v>
      </c>
      <c r="F57" s="10">
        <v>11276</v>
      </c>
      <c r="G57" s="10">
        <v>120.31583440034143</v>
      </c>
      <c r="H57" s="10">
        <v>22232</v>
      </c>
      <c r="I57" s="10">
        <v>104.93226978807759</v>
      </c>
      <c r="J57" s="10">
        <v>8618</v>
      </c>
      <c r="K57" s="10">
        <v>104.0946974272255</v>
      </c>
      <c r="L57" s="10">
        <v>8705</v>
      </c>
      <c r="M57" s="10">
        <v>87.43471273603856</v>
      </c>
      <c r="N57" s="10">
        <v>4737</v>
      </c>
      <c r="O57" s="10">
        <v>81.70058640910659</v>
      </c>
      <c r="P57" s="10">
        <v>3968</v>
      </c>
      <c r="Q57" s="80">
        <v>95.43049543049543</v>
      </c>
      <c r="R57" s="79">
        <v>260669</v>
      </c>
      <c r="S57" s="80">
        <v>100.83751121839508</v>
      </c>
      <c r="AI57" s="307"/>
      <c r="AJ57" s="296" t="s">
        <v>57</v>
      </c>
      <c r="AK57" s="55">
        <v>9</v>
      </c>
      <c r="AL57" s="23">
        <v>4</v>
      </c>
      <c r="AM57" s="26" t="s">
        <v>110</v>
      </c>
      <c r="AN57" s="20">
        <v>21</v>
      </c>
      <c r="AO57" s="56">
        <v>131</v>
      </c>
      <c r="AP57" s="62"/>
    </row>
    <row r="58" spans="1:42" ht="13.5">
      <c r="A58" s="92" t="s">
        <v>100</v>
      </c>
      <c r="B58" s="79">
        <v>62407</v>
      </c>
      <c r="C58" s="10">
        <v>86.50578026669623</v>
      </c>
      <c r="D58" s="10">
        <v>158222</v>
      </c>
      <c r="E58" s="10">
        <v>114.90675110388102</v>
      </c>
      <c r="F58" s="10">
        <v>8696</v>
      </c>
      <c r="G58" s="10">
        <v>77.11954593827598</v>
      </c>
      <c r="H58" s="10">
        <v>24030</v>
      </c>
      <c r="I58" s="10">
        <v>108.08744152572869</v>
      </c>
      <c r="J58" s="10">
        <v>9462</v>
      </c>
      <c r="K58" s="10">
        <v>109.79345555813413</v>
      </c>
      <c r="L58" s="10">
        <v>9118</v>
      </c>
      <c r="M58" s="10">
        <v>104.74439977024699</v>
      </c>
      <c r="N58" s="10">
        <v>4994</v>
      </c>
      <c r="O58" s="10">
        <v>105.4253747097319</v>
      </c>
      <c r="P58" s="10">
        <v>4124</v>
      </c>
      <c r="Q58" s="80">
        <v>103.93145161290323</v>
      </c>
      <c r="R58" s="79">
        <v>271935</v>
      </c>
      <c r="S58" s="80">
        <v>104.32195619732305</v>
      </c>
      <c r="AI58" s="307"/>
      <c r="AJ58" s="296"/>
      <c r="AK58" s="51">
        <v>10</v>
      </c>
      <c r="AL58" s="24">
        <v>3.6</v>
      </c>
      <c r="AM58" s="27" t="s">
        <v>110</v>
      </c>
      <c r="AN58" s="21">
        <v>20</v>
      </c>
      <c r="AO58" s="52">
        <v>126</v>
      </c>
      <c r="AP58" s="62"/>
    </row>
    <row r="59" spans="1:42" ht="13.5">
      <c r="A59" s="92" t="s">
        <v>101</v>
      </c>
      <c r="B59" s="79">
        <v>67971</v>
      </c>
      <c r="C59" s="10">
        <v>91.71884277001134</v>
      </c>
      <c r="D59" s="10">
        <v>164842</v>
      </c>
      <c r="E59" s="10">
        <v>111.52742821574518</v>
      </c>
      <c r="F59" s="10">
        <v>9787</v>
      </c>
      <c r="G59" s="10">
        <v>84.57483581057726</v>
      </c>
      <c r="H59" s="10">
        <v>24128</v>
      </c>
      <c r="I59" s="10">
        <v>101.38241102567336</v>
      </c>
      <c r="J59" s="10">
        <v>10806</v>
      </c>
      <c r="K59" s="10">
        <v>109.73900680410279</v>
      </c>
      <c r="L59" s="10">
        <v>9753</v>
      </c>
      <c r="M59" s="10">
        <v>114.87632508833923</v>
      </c>
      <c r="N59" s="10">
        <v>5557</v>
      </c>
      <c r="O59" s="10">
        <v>124.28986803847013</v>
      </c>
      <c r="P59" s="10">
        <v>4196</v>
      </c>
      <c r="Q59" s="80">
        <v>104.40408061706891</v>
      </c>
      <c r="R59" s="79">
        <v>287287</v>
      </c>
      <c r="S59" s="80">
        <v>104.23300195921921</v>
      </c>
      <c r="AI59" s="307"/>
      <c r="AJ59" s="296"/>
      <c r="AK59" s="51">
        <v>11</v>
      </c>
      <c r="AL59" s="24">
        <v>3.9</v>
      </c>
      <c r="AM59" s="27" t="s">
        <v>110</v>
      </c>
      <c r="AN59" s="21">
        <v>20</v>
      </c>
      <c r="AO59" s="52">
        <v>110</v>
      </c>
      <c r="AP59" s="62"/>
    </row>
    <row r="60" spans="1:42" ht="14.25" thickBot="1">
      <c r="A60" s="92" t="s">
        <v>25</v>
      </c>
      <c r="B60" s="79">
        <v>69763</v>
      </c>
      <c r="C60" s="10">
        <v>93.85072779616326</v>
      </c>
      <c r="D60" s="10">
        <v>159640</v>
      </c>
      <c r="E60" s="10">
        <v>114.6756698513038</v>
      </c>
      <c r="F60" s="10">
        <v>10288</v>
      </c>
      <c r="G60" s="10">
        <v>99.266692396758</v>
      </c>
      <c r="H60" s="10">
        <v>23715</v>
      </c>
      <c r="I60" s="10">
        <v>99.89890054340958</v>
      </c>
      <c r="J60" s="10">
        <v>10592</v>
      </c>
      <c r="K60" s="10">
        <v>111.41264331545177</v>
      </c>
      <c r="L60" s="10">
        <v>9623</v>
      </c>
      <c r="M60" s="10">
        <v>117.2964407606046</v>
      </c>
      <c r="N60" s="10">
        <v>5051</v>
      </c>
      <c r="O60" s="10">
        <v>125.0557068581332</v>
      </c>
      <c r="P60" s="10">
        <v>4572</v>
      </c>
      <c r="Q60" s="80">
        <v>109.7719087635054</v>
      </c>
      <c r="R60" s="79">
        <v>283621</v>
      </c>
      <c r="S60" s="80">
        <v>106.88240037986418</v>
      </c>
      <c r="AI60" s="308"/>
      <c r="AJ60" s="309"/>
      <c r="AK60" s="35">
        <v>12</v>
      </c>
      <c r="AL60" s="57">
        <v>3.8</v>
      </c>
      <c r="AM60" s="58" t="s">
        <v>110</v>
      </c>
      <c r="AN60" s="59">
        <v>18</v>
      </c>
      <c r="AO60" s="60">
        <v>106</v>
      </c>
      <c r="AP60" s="39"/>
    </row>
    <row r="61" spans="1:42" ht="13.5">
      <c r="A61" s="92" t="s">
        <v>26</v>
      </c>
      <c r="B61" s="79">
        <v>70822</v>
      </c>
      <c r="C61" s="10">
        <v>94.3274596768823</v>
      </c>
      <c r="D61" s="10">
        <v>130968</v>
      </c>
      <c r="E61" s="10">
        <v>107.10150142291714</v>
      </c>
      <c r="F61" s="10">
        <v>9609</v>
      </c>
      <c r="G61" s="10">
        <v>106.24723573639983</v>
      </c>
      <c r="H61" s="10">
        <v>21541</v>
      </c>
      <c r="I61" s="10">
        <v>94.1600734362023</v>
      </c>
      <c r="J61" s="10">
        <v>10163</v>
      </c>
      <c r="K61" s="10">
        <v>105.64449064449065</v>
      </c>
      <c r="L61" s="10">
        <v>9784</v>
      </c>
      <c r="M61" s="10">
        <v>117.83692641214019</v>
      </c>
      <c r="N61" s="10">
        <v>5095</v>
      </c>
      <c r="O61" s="10">
        <v>128.85685381891756</v>
      </c>
      <c r="P61" s="10">
        <v>4689</v>
      </c>
      <c r="Q61" s="80">
        <v>107.81788916992411</v>
      </c>
      <c r="R61" s="79">
        <v>252887</v>
      </c>
      <c r="S61" s="80">
        <v>102.29684194345677</v>
      </c>
      <c r="AI61" s="297" t="s">
        <v>75</v>
      </c>
      <c r="AJ61" s="298"/>
      <c r="AK61" s="30">
        <v>9</v>
      </c>
      <c r="AL61" s="47">
        <v>4838.4</v>
      </c>
      <c r="AM61" s="48" t="s">
        <v>110</v>
      </c>
      <c r="AN61" s="49">
        <v>290</v>
      </c>
      <c r="AO61" s="50">
        <v>12807</v>
      </c>
      <c r="AP61" s="61"/>
    </row>
    <row r="62" spans="1:42" ht="13.5">
      <c r="A62" s="92" t="s">
        <v>27</v>
      </c>
      <c r="B62" s="79">
        <v>74762</v>
      </c>
      <c r="C62" s="10">
        <v>103.51120095256556</v>
      </c>
      <c r="D62" s="10">
        <v>127984</v>
      </c>
      <c r="E62" s="10">
        <v>97.03917688359151</v>
      </c>
      <c r="F62" s="10">
        <v>10070</v>
      </c>
      <c r="G62" s="10">
        <v>126.7782953544001</v>
      </c>
      <c r="H62" s="10">
        <v>22701</v>
      </c>
      <c r="I62" s="10">
        <v>92.13816056498092</v>
      </c>
      <c r="J62" s="10">
        <v>10142</v>
      </c>
      <c r="K62" s="10">
        <v>102.8809089064719</v>
      </c>
      <c r="L62" s="10">
        <v>9959</v>
      </c>
      <c r="M62" s="10">
        <v>112.64562832258792</v>
      </c>
      <c r="N62" s="10">
        <v>5397</v>
      </c>
      <c r="O62" s="10">
        <v>120.12018695748942</v>
      </c>
      <c r="P62" s="10">
        <v>4562</v>
      </c>
      <c r="Q62" s="80">
        <v>104.9218031278749</v>
      </c>
      <c r="R62" s="79">
        <v>255618</v>
      </c>
      <c r="S62" s="80">
        <v>100.08731572661955</v>
      </c>
      <c r="AI62" s="299"/>
      <c r="AJ62" s="300"/>
      <c r="AK62" s="51">
        <v>10</v>
      </c>
      <c r="AL62" s="24">
        <v>4275.4</v>
      </c>
      <c r="AM62" s="27" t="s">
        <v>110</v>
      </c>
      <c r="AN62" s="21">
        <v>279</v>
      </c>
      <c r="AO62" s="52">
        <v>12536</v>
      </c>
      <c r="AP62" s="62"/>
    </row>
    <row r="63" spans="1:42" ht="13.5">
      <c r="A63" s="92" t="s">
        <v>17</v>
      </c>
      <c r="B63" s="79">
        <v>81147</v>
      </c>
      <c r="C63" s="10">
        <v>110.8383871496476</v>
      </c>
      <c r="D63" s="10">
        <v>135351</v>
      </c>
      <c r="E63" s="10">
        <v>92.31036787472891</v>
      </c>
      <c r="F63" s="10">
        <v>10135</v>
      </c>
      <c r="G63" s="10">
        <v>144.86849628359062</v>
      </c>
      <c r="H63" s="10">
        <v>22675</v>
      </c>
      <c r="I63" s="10">
        <v>93.70996404512955</v>
      </c>
      <c r="J63" s="10">
        <v>10293</v>
      </c>
      <c r="K63" s="10">
        <v>97.91666666666666</v>
      </c>
      <c r="L63" s="10">
        <v>10331</v>
      </c>
      <c r="M63" s="10">
        <v>112.18373330437615</v>
      </c>
      <c r="N63" s="10">
        <v>5665</v>
      </c>
      <c r="O63" s="10">
        <v>118.88772298006296</v>
      </c>
      <c r="P63" s="10">
        <v>4666</v>
      </c>
      <c r="Q63" s="80">
        <v>104.995499549955</v>
      </c>
      <c r="R63" s="79">
        <v>269932</v>
      </c>
      <c r="S63" s="80">
        <v>99.69713981798843</v>
      </c>
      <c r="AI63" s="299"/>
      <c r="AJ63" s="300"/>
      <c r="AK63" s="51">
        <v>11</v>
      </c>
      <c r="AL63" s="24">
        <v>4707.6</v>
      </c>
      <c r="AM63" s="27" t="s">
        <v>110</v>
      </c>
      <c r="AN63" s="21">
        <v>280</v>
      </c>
      <c r="AO63" s="52">
        <v>12628</v>
      </c>
      <c r="AP63" s="62"/>
    </row>
    <row r="64" spans="1:42" ht="14.25" thickBot="1">
      <c r="A64" s="92" t="s">
        <v>28</v>
      </c>
      <c r="B64" s="79">
        <v>80156</v>
      </c>
      <c r="C64" s="10">
        <v>115.80894038778283</v>
      </c>
      <c r="D64" s="10">
        <v>134440</v>
      </c>
      <c r="E64" s="10">
        <v>87.47251031269926</v>
      </c>
      <c r="F64" s="10">
        <v>9645</v>
      </c>
      <c r="G64" s="10">
        <v>132.0870994248151</v>
      </c>
      <c r="H64" s="10">
        <v>23380</v>
      </c>
      <c r="I64" s="10">
        <v>93.60986547085201</v>
      </c>
      <c r="J64" s="10">
        <v>10663</v>
      </c>
      <c r="K64" s="10">
        <v>100.8989401968206</v>
      </c>
      <c r="L64" s="10">
        <v>10951</v>
      </c>
      <c r="M64" s="10">
        <v>115.27368421052631</v>
      </c>
      <c r="N64" s="10">
        <v>6281</v>
      </c>
      <c r="O64" s="10">
        <v>127.97473512632438</v>
      </c>
      <c r="P64" s="10">
        <v>4670</v>
      </c>
      <c r="Q64" s="80">
        <v>101.69860627177701</v>
      </c>
      <c r="R64" s="79">
        <v>269235</v>
      </c>
      <c r="S64" s="80">
        <v>97.81329244988265</v>
      </c>
      <c r="AI64" s="301"/>
      <c r="AJ64" s="302"/>
      <c r="AK64" s="35">
        <v>12</v>
      </c>
      <c r="AL64" s="57"/>
      <c r="AM64" s="58" t="s">
        <v>110</v>
      </c>
      <c r="AN64" s="59"/>
      <c r="AO64" s="60"/>
      <c r="AP64" s="39"/>
    </row>
    <row r="65" spans="1:19" ht="13.5">
      <c r="A65" s="92" t="s">
        <v>18</v>
      </c>
      <c r="B65" s="79">
        <v>77451</v>
      </c>
      <c r="C65" s="10">
        <v>117.67628424267286</v>
      </c>
      <c r="D65" s="10">
        <v>137580</v>
      </c>
      <c r="E65" s="10">
        <v>87.26373208169478</v>
      </c>
      <c r="F65" s="10">
        <v>8922</v>
      </c>
      <c r="G65" s="10">
        <v>122.9433650268706</v>
      </c>
      <c r="H65" s="10">
        <v>22946</v>
      </c>
      <c r="I65" s="10">
        <v>90.03727682950755</v>
      </c>
      <c r="J65" s="10">
        <v>10979</v>
      </c>
      <c r="K65" s="10">
        <v>105.34446363461907</v>
      </c>
      <c r="L65" s="10">
        <v>11436</v>
      </c>
      <c r="M65" s="10">
        <v>116.53928462243964</v>
      </c>
      <c r="N65" s="10">
        <v>6459</v>
      </c>
      <c r="O65" s="10">
        <v>123.33396983005538</v>
      </c>
      <c r="P65" s="10">
        <v>4977</v>
      </c>
      <c r="Q65" s="80">
        <v>108.7631118881119</v>
      </c>
      <c r="R65" s="79">
        <v>269314</v>
      </c>
      <c r="S65" s="80">
        <v>97.4172918460214</v>
      </c>
    </row>
    <row r="66" spans="1:19" ht="13.5">
      <c r="A66" s="92" t="s">
        <v>29</v>
      </c>
      <c r="B66" s="79">
        <v>76792</v>
      </c>
      <c r="C66" s="10">
        <v>112.82985600940347</v>
      </c>
      <c r="D66" s="10">
        <v>143289</v>
      </c>
      <c r="E66" s="10">
        <v>86.4327033857921</v>
      </c>
      <c r="F66" s="10">
        <v>8810</v>
      </c>
      <c r="G66" s="10">
        <v>109.78193146417445</v>
      </c>
      <c r="H66" s="10">
        <v>23489</v>
      </c>
      <c r="I66" s="10">
        <v>95.87346938775511</v>
      </c>
      <c r="J66" s="10">
        <v>11419</v>
      </c>
      <c r="K66" s="10">
        <v>106.58017547134591</v>
      </c>
      <c r="L66" s="10">
        <v>10666</v>
      </c>
      <c r="M66" s="10">
        <v>106.7774552007208</v>
      </c>
      <c r="N66" s="10">
        <v>5825</v>
      </c>
      <c r="O66" s="10">
        <v>108.37209302325581</v>
      </c>
      <c r="P66" s="10">
        <v>4841</v>
      </c>
      <c r="Q66" s="80">
        <v>104.91980927611617</v>
      </c>
      <c r="R66" s="79">
        <v>274465</v>
      </c>
      <c r="S66" s="80">
        <v>95.60941794481465</v>
      </c>
    </row>
    <row r="67" spans="1:19" ht="13.5">
      <c r="A67" s="92" t="s">
        <v>79</v>
      </c>
      <c r="B67" s="79">
        <v>74399</v>
      </c>
      <c r="C67" s="10">
        <v>108.82774559709789</v>
      </c>
      <c r="D67" s="10">
        <v>129700</v>
      </c>
      <c r="E67" s="10">
        <v>85.07205215828519</v>
      </c>
      <c r="F67" s="10">
        <v>8477</v>
      </c>
      <c r="G67" s="10">
        <v>97.50402576489533</v>
      </c>
      <c r="H67" s="10">
        <v>22343</v>
      </c>
      <c r="I67" s="10">
        <v>96.32679456779478</v>
      </c>
      <c r="J67" s="10">
        <v>11430</v>
      </c>
      <c r="K67" s="10">
        <v>106.43449110717944</v>
      </c>
      <c r="L67" s="10">
        <v>11311</v>
      </c>
      <c r="M67" s="10">
        <v>114.41432328545417</v>
      </c>
      <c r="N67" s="10">
        <v>6494</v>
      </c>
      <c r="O67" s="10">
        <v>125.36679536679536</v>
      </c>
      <c r="P67" s="10">
        <v>4817</v>
      </c>
      <c r="Q67" s="80">
        <v>102.3586910327242</v>
      </c>
      <c r="R67" s="79">
        <v>257660</v>
      </c>
      <c r="S67" s="80">
        <v>94.2645891335604</v>
      </c>
    </row>
    <row r="68" spans="1:19" ht="13.5">
      <c r="A68" s="92" t="s">
        <v>81</v>
      </c>
      <c r="B68" s="79">
        <v>71700</v>
      </c>
      <c r="C68" s="10">
        <v>114.34494856869468</v>
      </c>
      <c r="D68" s="10">
        <v>134813</v>
      </c>
      <c r="E68" s="10">
        <v>81.08564898351979</v>
      </c>
      <c r="F68" s="10">
        <v>7845</v>
      </c>
      <c r="G68" s="10">
        <v>77.49678948928184</v>
      </c>
      <c r="H68" s="10">
        <v>22726</v>
      </c>
      <c r="I68" s="10">
        <v>99.20118730629883</v>
      </c>
      <c r="J68" s="10">
        <v>11796</v>
      </c>
      <c r="K68" s="10">
        <v>115.16157375768819</v>
      </c>
      <c r="L68" s="10">
        <v>11076</v>
      </c>
      <c r="M68" s="10">
        <v>113.30946291560102</v>
      </c>
      <c r="N68" s="10">
        <v>6488</v>
      </c>
      <c r="O68" s="10">
        <v>123.22886989553656</v>
      </c>
      <c r="P68" s="10">
        <v>4588</v>
      </c>
      <c r="Q68" s="80">
        <v>101.72949002217295</v>
      </c>
      <c r="R68" s="79">
        <v>259956</v>
      </c>
      <c r="S68" s="80">
        <v>92.17807563427478</v>
      </c>
    </row>
    <row r="69" spans="1:19" ht="13.5">
      <c r="A69" s="92" t="s">
        <v>82</v>
      </c>
      <c r="B69" s="79">
        <v>72224</v>
      </c>
      <c r="C69" s="10">
        <v>118.0477918341996</v>
      </c>
      <c r="D69" s="10">
        <v>134503</v>
      </c>
      <c r="E69" s="10">
        <v>82.79349485399123</v>
      </c>
      <c r="F69" s="10">
        <v>8274</v>
      </c>
      <c r="G69" s="10">
        <v>95.83043780403058</v>
      </c>
      <c r="H69" s="10">
        <v>21908</v>
      </c>
      <c r="I69" s="10">
        <v>93.4522032163119</v>
      </c>
      <c r="J69" s="10">
        <v>11376</v>
      </c>
      <c r="K69" s="10">
        <v>113.57827476038338</v>
      </c>
      <c r="L69" s="10">
        <v>10455</v>
      </c>
      <c r="M69" s="10">
        <v>112.94155774008858</v>
      </c>
      <c r="N69" s="10">
        <v>5891</v>
      </c>
      <c r="O69" s="10">
        <v>119.27515691435514</v>
      </c>
      <c r="P69" s="10">
        <v>4564</v>
      </c>
      <c r="Q69" s="80">
        <v>105.69708198239927</v>
      </c>
      <c r="R69" s="79">
        <v>258740</v>
      </c>
      <c r="S69" s="80">
        <v>94.09137853288144</v>
      </c>
    </row>
    <row r="70" spans="1:19" ht="13.5">
      <c r="A70" s="92" t="s">
        <v>83</v>
      </c>
      <c r="B70" s="79">
        <v>75573</v>
      </c>
      <c r="C70" s="10">
        <v>121.09699232457898</v>
      </c>
      <c r="D70" s="10">
        <v>130892</v>
      </c>
      <c r="E70" s="10">
        <v>82.72680158258649</v>
      </c>
      <c r="F70" s="10">
        <v>8640</v>
      </c>
      <c r="G70" s="10">
        <v>99.35602575896965</v>
      </c>
      <c r="H70" s="10">
        <v>22884</v>
      </c>
      <c r="I70" s="10">
        <v>95.23096129837703</v>
      </c>
      <c r="J70" s="10">
        <v>10020</v>
      </c>
      <c r="K70" s="10">
        <v>105.89727330374129</v>
      </c>
      <c r="L70" s="10">
        <v>10262</v>
      </c>
      <c r="M70" s="10">
        <v>112.54661109892521</v>
      </c>
      <c r="N70" s="10">
        <v>5769</v>
      </c>
      <c r="O70" s="10">
        <v>115.51862234681619</v>
      </c>
      <c r="P70" s="10">
        <v>4493</v>
      </c>
      <c r="Q70" s="80">
        <v>108.94762366634336</v>
      </c>
      <c r="R70" s="79">
        <v>258271</v>
      </c>
      <c r="S70" s="80">
        <v>94.97526982550977</v>
      </c>
    </row>
    <row r="71" spans="1:19" ht="13.5">
      <c r="A71" s="92" t="s">
        <v>118</v>
      </c>
      <c r="B71" s="117" t="s">
        <v>30</v>
      </c>
      <c r="C71" s="11"/>
      <c r="D71" s="12" t="s">
        <v>30</v>
      </c>
      <c r="E71" s="11"/>
      <c r="F71" s="12" t="s">
        <v>30</v>
      </c>
      <c r="G71" s="11"/>
      <c r="H71" s="12" t="s">
        <v>30</v>
      </c>
      <c r="I71" s="11"/>
      <c r="J71" s="12" t="s">
        <v>30</v>
      </c>
      <c r="K71" s="11"/>
      <c r="L71" s="12" t="s">
        <v>30</v>
      </c>
      <c r="M71" s="11"/>
      <c r="N71" s="12" t="s">
        <v>30</v>
      </c>
      <c r="O71" s="11"/>
      <c r="P71" s="12" t="s">
        <v>30</v>
      </c>
      <c r="Q71" s="103"/>
      <c r="R71" s="117" t="s">
        <v>30</v>
      </c>
      <c r="S71" s="80"/>
    </row>
    <row r="72" spans="1:19" ht="14.25" thickBot="1">
      <c r="A72" s="93" t="s">
        <v>31</v>
      </c>
      <c r="B72" s="118">
        <v>25.61466658532121</v>
      </c>
      <c r="C72" s="114"/>
      <c r="D72" s="119">
        <v>20.35151658384591</v>
      </c>
      <c r="E72" s="114"/>
      <c r="F72" s="119">
        <v>5.315549211896002</v>
      </c>
      <c r="G72" s="114"/>
      <c r="H72" s="119">
        <v>21.82733854121956</v>
      </c>
      <c r="I72" s="114"/>
      <c r="J72" s="119">
        <v>13.355014128058858</v>
      </c>
      <c r="K72" s="114"/>
      <c r="L72" s="119">
        <v>12.2334147940633</v>
      </c>
      <c r="M72" s="114"/>
      <c r="N72" s="119">
        <v>7.578126026245616</v>
      </c>
      <c r="O72" s="114"/>
      <c r="P72" s="119">
        <v>57.914410930652224</v>
      </c>
      <c r="Q72" s="105"/>
      <c r="R72" s="118">
        <v>18.92802439006515</v>
      </c>
      <c r="S72" s="105"/>
    </row>
  </sheetData>
  <sheetProtection/>
  <mergeCells count="16">
    <mergeCell ref="AI61:AJ64"/>
    <mergeCell ref="AI5:AI32"/>
    <mergeCell ref="AJ5:AJ11"/>
    <mergeCell ref="AJ12:AJ18"/>
    <mergeCell ref="AJ19:AJ25"/>
    <mergeCell ref="AJ26:AJ32"/>
    <mergeCell ref="AI1:AP1"/>
    <mergeCell ref="AJ33:AJ36"/>
    <mergeCell ref="AJ53:AJ56"/>
    <mergeCell ref="AJ37:AJ40"/>
    <mergeCell ref="AJ41:AJ44"/>
    <mergeCell ref="AJ49:AJ52"/>
    <mergeCell ref="AJ45:AJ48"/>
    <mergeCell ref="AI33:AI44"/>
    <mergeCell ref="AI45:AI60"/>
    <mergeCell ref="AJ57:AJ6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72"/>
  <sheetViews>
    <sheetView zoomScale="75" zoomScaleNormal="75" zoomScalePageLayoutView="0" workbookViewId="0" topLeftCell="A1">
      <selection activeCell="AG25" sqref="AG25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33" width="9.625" style="0" customWidth="1"/>
    <col min="34" max="34" width="0.6171875" style="0" customWidth="1"/>
    <col min="37" max="37" width="4.00390625" style="17" bestFit="1" customWidth="1"/>
    <col min="39" max="39" width="9.625" style="0" bestFit="1" customWidth="1"/>
    <col min="42" max="42" width="25.125" style="0" customWidth="1"/>
  </cols>
  <sheetData>
    <row r="1" spans="1:4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13" t="s">
        <v>53</v>
      </c>
      <c r="AJ1" s="313"/>
      <c r="AK1" s="313"/>
      <c r="AL1" s="313"/>
      <c r="AM1" s="313"/>
      <c r="AN1" s="313"/>
      <c r="AO1" s="313"/>
      <c r="AP1" s="313"/>
    </row>
    <row r="2" spans="1:4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  <c r="AP2" s="120" t="s">
        <v>95</v>
      </c>
    </row>
    <row r="3" spans="1:42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35</v>
      </c>
      <c r="AA3" s="67"/>
      <c r="AB3" s="67"/>
      <c r="AC3" s="69"/>
      <c r="AD3" s="74" t="s">
        <v>36</v>
      </c>
      <c r="AE3" s="67"/>
      <c r="AF3" s="67"/>
      <c r="AG3" s="69"/>
      <c r="AI3" s="30" t="s">
        <v>41</v>
      </c>
      <c r="AJ3" s="121" t="s">
        <v>42</v>
      </c>
      <c r="AK3" s="38" t="s">
        <v>43</v>
      </c>
      <c r="AL3" s="38" t="s">
        <v>44</v>
      </c>
      <c r="AM3" s="38" t="s">
        <v>45</v>
      </c>
      <c r="AN3" s="38" t="s">
        <v>46</v>
      </c>
      <c r="AO3" s="38" t="s">
        <v>47</v>
      </c>
      <c r="AP3" s="38" t="s">
        <v>48</v>
      </c>
    </row>
    <row r="4" spans="1:42" ht="14.25" thickBot="1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  <c r="AI4" s="32"/>
      <c r="AJ4" s="122"/>
      <c r="AK4" s="123"/>
      <c r="AL4" s="123" t="s">
        <v>49</v>
      </c>
      <c r="AM4" s="123" t="s">
        <v>85</v>
      </c>
      <c r="AN4" s="123" t="s">
        <v>51</v>
      </c>
      <c r="AO4" s="123" t="s">
        <v>52</v>
      </c>
      <c r="AP4" s="39"/>
    </row>
    <row r="5" spans="1:42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  <c r="AI5" s="306" t="s">
        <v>58</v>
      </c>
      <c r="AJ5" s="314" t="s">
        <v>54</v>
      </c>
      <c r="AK5" s="19">
        <v>9</v>
      </c>
      <c r="AL5" s="24">
        <v>1077.5</v>
      </c>
      <c r="AM5" s="21">
        <v>805429</v>
      </c>
      <c r="AN5" s="21">
        <v>26</v>
      </c>
      <c r="AO5" s="40">
        <v>2386</v>
      </c>
      <c r="AP5" s="43"/>
    </row>
    <row r="6" spans="1:42" ht="13.5">
      <c r="A6" s="91" t="s">
        <v>21</v>
      </c>
      <c r="B6" s="125">
        <v>704380</v>
      </c>
      <c r="C6" s="66">
        <v>93.56602410150687</v>
      </c>
      <c r="D6" s="66">
        <v>1150914</v>
      </c>
      <c r="E6" s="66">
        <v>105.10342182405961</v>
      </c>
      <c r="F6" s="66">
        <v>55339</v>
      </c>
      <c r="G6" s="66">
        <v>117.169172136354</v>
      </c>
      <c r="H6" s="66">
        <v>172514</v>
      </c>
      <c r="I6" s="66">
        <v>95.91731208682454</v>
      </c>
      <c r="J6" s="66">
        <v>211174</v>
      </c>
      <c r="K6" s="124">
        <v>101.18203989324748</v>
      </c>
      <c r="L6" s="66">
        <v>82118</v>
      </c>
      <c r="M6" s="66">
        <v>97.31926996918702</v>
      </c>
      <c r="N6" s="66">
        <v>43595</v>
      </c>
      <c r="O6" s="66">
        <v>98.84366851830858</v>
      </c>
      <c r="P6" s="66">
        <v>38523</v>
      </c>
      <c r="Q6" s="131">
        <v>95.64990689013035</v>
      </c>
      <c r="R6" s="77">
        <v>2376439</v>
      </c>
      <c r="S6" s="78">
        <v>100.35552909181511</v>
      </c>
      <c r="U6" s="91" t="s">
        <v>21</v>
      </c>
      <c r="V6" s="86">
        <v>2376439</v>
      </c>
      <c r="W6" s="65">
        <v>2354250</v>
      </c>
      <c r="X6" s="65">
        <v>252786</v>
      </c>
      <c r="Y6" s="87">
        <v>320187656</v>
      </c>
      <c r="Z6" s="77">
        <v>482989</v>
      </c>
      <c r="AA6" s="66">
        <v>489474</v>
      </c>
      <c r="AB6" s="66">
        <v>28761</v>
      </c>
      <c r="AC6" s="78">
        <v>25317756</v>
      </c>
      <c r="AD6" s="77">
        <v>2117243</v>
      </c>
      <c r="AE6" s="66">
        <v>339079</v>
      </c>
      <c r="AF6" s="66">
        <v>24739</v>
      </c>
      <c r="AG6" s="78">
        <v>5225494</v>
      </c>
      <c r="AI6" s="307"/>
      <c r="AJ6" s="315"/>
      <c r="AK6" s="19">
        <v>10</v>
      </c>
      <c r="AL6" s="24">
        <v>1083</v>
      </c>
      <c r="AM6" s="21">
        <v>844106</v>
      </c>
      <c r="AN6" s="21">
        <v>25</v>
      </c>
      <c r="AO6" s="40">
        <v>2291</v>
      </c>
      <c r="AP6" s="44"/>
    </row>
    <row r="7" spans="1:42" ht="13.5">
      <c r="A7" s="92" t="s">
        <v>16</v>
      </c>
      <c r="B7" s="126">
        <v>705142</v>
      </c>
      <c r="C7" s="10">
        <v>100.10818024361849</v>
      </c>
      <c r="D7" s="10">
        <v>1244848</v>
      </c>
      <c r="E7" s="10">
        <v>108.1616871460422</v>
      </c>
      <c r="F7" s="10">
        <v>68268</v>
      </c>
      <c r="G7" s="10">
        <v>123.36327002656355</v>
      </c>
      <c r="H7" s="10">
        <v>171013</v>
      </c>
      <c r="I7" s="10">
        <v>99.1299256871906</v>
      </c>
      <c r="J7" s="10">
        <v>212696</v>
      </c>
      <c r="K7" s="11">
        <v>100.72073266595321</v>
      </c>
      <c r="L7" s="10">
        <v>85904</v>
      </c>
      <c r="M7" s="10">
        <v>104.61043863708322</v>
      </c>
      <c r="N7" s="10">
        <v>44860</v>
      </c>
      <c r="O7" s="10">
        <v>102.90170891157243</v>
      </c>
      <c r="P7" s="10">
        <v>41044</v>
      </c>
      <c r="Q7" s="132">
        <v>106.54414246034835</v>
      </c>
      <c r="R7" s="79">
        <v>2487871</v>
      </c>
      <c r="S7" s="80">
        <v>104.68903262402276</v>
      </c>
      <c r="U7" s="92" t="s">
        <v>16</v>
      </c>
      <c r="V7" s="81">
        <v>2487871</v>
      </c>
      <c r="W7" s="15">
        <v>2490347</v>
      </c>
      <c r="X7" s="15">
        <v>249417</v>
      </c>
      <c r="Y7" s="82">
        <v>312047000</v>
      </c>
      <c r="Z7" s="79">
        <v>505575</v>
      </c>
      <c r="AA7" s="10">
        <v>507097</v>
      </c>
      <c r="AB7" s="10">
        <v>27239</v>
      </c>
      <c r="AC7" s="80">
        <v>25320000</v>
      </c>
      <c r="AD7" s="79">
        <v>2154841</v>
      </c>
      <c r="AE7" s="10">
        <v>349986</v>
      </c>
      <c r="AF7" s="10">
        <v>20655</v>
      </c>
      <c r="AG7" s="80">
        <v>6266000</v>
      </c>
      <c r="AI7" s="307"/>
      <c r="AJ7" s="315"/>
      <c r="AK7" s="19">
        <v>11</v>
      </c>
      <c r="AL7" s="24">
        <v>1097.3</v>
      </c>
      <c r="AM7" s="21">
        <v>884733</v>
      </c>
      <c r="AN7" s="21">
        <v>25</v>
      </c>
      <c r="AO7" s="40">
        <v>2302</v>
      </c>
      <c r="AP7" s="44" t="s">
        <v>59</v>
      </c>
    </row>
    <row r="8" spans="1:42" ht="13.5">
      <c r="A8" s="92" t="s">
        <v>22</v>
      </c>
      <c r="B8" s="126">
        <v>738184</v>
      </c>
      <c r="C8" s="10">
        <v>104.6858646910835</v>
      </c>
      <c r="D8" s="10">
        <v>1232446</v>
      </c>
      <c r="E8" s="10">
        <v>99.00373378918552</v>
      </c>
      <c r="F8" s="10">
        <v>68977</v>
      </c>
      <c r="G8" s="10">
        <v>101.03855393449346</v>
      </c>
      <c r="H8" s="10">
        <v>184272</v>
      </c>
      <c r="I8" s="10">
        <v>107.75321174413641</v>
      </c>
      <c r="J8" s="10">
        <v>212963</v>
      </c>
      <c r="K8" s="11">
        <v>100.12553127468311</v>
      </c>
      <c r="L8" s="10">
        <v>92067</v>
      </c>
      <c r="M8" s="10">
        <v>107.17428757682994</v>
      </c>
      <c r="N8" s="10">
        <v>50071</v>
      </c>
      <c r="O8" s="10">
        <v>111.61613909942041</v>
      </c>
      <c r="P8" s="10">
        <v>41996</v>
      </c>
      <c r="Q8" s="132">
        <v>102.31946204073677</v>
      </c>
      <c r="R8" s="79">
        <v>2528909</v>
      </c>
      <c r="S8" s="80">
        <v>101.64952282493746</v>
      </c>
      <c r="U8" s="92" t="s">
        <v>22</v>
      </c>
      <c r="V8" s="81">
        <v>2528909</v>
      </c>
      <c r="W8" s="15">
        <v>2544101</v>
      </c>
      <c r="X8" s="15">
        <v>234345</v>
      </c>
      <c r="Y8" s="82">
        <v>330136000</v>
      </c>
      <c r="Z8" s="79">
        <v>562647</v>
      </c>
      <c r="AA8" s="10">
        <v>560850</v>
      </c>
      <c r="AB8" s="10">
        <v>28448</v>
      </c>
      <c r="AC8" s="80">
        <v>29597000</v>
      </c>
      <c r="AD8" s="79">
        <v>2289207</v>
      </c>
      <c r="AE8" s="10">
        <v>368204</v>
      </c>
      <c r="AF8" s="10">
        <v>23899</v>
      </c>
      <c r="AG8" s="80">
        <v>8436000</v>
      </c>
      <c r="AI8" s="307"/>
      <c r="AJ8" s="315"/>
      <c r="AK8" s="19">
        <v>12</v>
      </c>
      <c r="AL8" s="24">
        <v>1160.2</v>
      </c>
      <c r="AM8" s="21">
        <v>923545</v>
      </c>
      <c r="AN8" s="21">
        <v>24</v>
      </c>
      <c r="AO8" s="40">
        <v>2257</v>
      </c>
      <c r="AP8" s="44" t="s">
        <v>60</v>
      </c>
    </row>
    <row r="9" spans="1:42" ht="13.5">
      <c r="A9" s="92" t="s">
        <v>23</v>
      </c>
      <c r="B9" s="127">
        <v>759927</v>
      </c>
      <c r="C9" s="11">
        <v>102.94547158973914</v>
      </c>
      <c r="D9" s="11">
        <v>1279222</v>
      </c>
      <c r="E9" s="11">
        <v>103.7953792701668</v>
      </c>
      <c r="F9" s="11">
        <v>65208</v>
      </c>
      <c r="G9" s="11">
        <v>94.53585977934674</v>
      </c>
      <c r="H9" s="11">
        <v>184333</v>
      </c>
      <c r="I9" s="11">
        <v>100.03310323869063</v>
      </c>
      <c r="J9" s="11">
        <v>204109</v>
      </c>
      <c r="K9" s="11">
        <v>95.84247028826603</v>
      </c>
      <c r="L9" s="11">
        <v>83025</v>
      </c>
      <c r="M9" s="11">
        <v>90.1788914594806</v>
      </c>
      <c r="N9" s="11">
        <v>44486</v>
      </c>
      <c r="O9" s="11">
        <v>88.84583890874957</v>
      </c>
      <c r="P9" s="11">
        <v>38539</v>
      </c>
      <c r="Q9" s="133">
        <v>91.76826364415659</v>
      </c>
      <c r="R9" s="102">
        <v>2575824</v>
      </c>
      <c r="S9" s="103">
        <v>101.85514781275246</v>
      </c>
      <c r="U9" s="92" t="s">
        <v>23</v>
      </c>
      <c r="V9" s="81">
        <v>2575824</v>
      </c>
      <c r="W9" s="15">
        <v>2549665</v>
      </c>
      <c r="X9" s="15">
        <v>258504</v>
      </c>
      <c r="Y9" s="82">
        <v>328886000</v>
      </c>
      <c r="Z9" s="81">
        <v>550596</v>
      </c>
      <c r="AA9" s="15">
        <v>553553</v>
      </c>
      <c r="AB9" s="15">
        <v>25491</v>
      </c>
      <c r="AC9" s="82">
        <v>27631000</v>
      </c>
      <c r="AD9" s="81">
        <v>2324013</v>
      </c>
      <c r="AE9" s="15">
        <v>337084</v>
      </c>
      <c r="AF9" s="15">
        <v>24501</v>
      </c>
      <c r="AG9" s="82">
        <v>6794000</v>
      </c>
      <c r="AI9" s="307"/>
      <c r="AJ9" s="315"/>
      <c r="AK9" s="19">
        <v>13</v>
      </c>
      <c r="AL9" s="24">
        <v>1136.7</v>
      </c>
      <c r="AM9" s="21">
        <v>957446</v>
      </c>
      <c r="AN9" s="21">
        <v>24</v>
      </c>
      <c r="AO9" s="40">
        <v>2171</v>
      </c>
      <c r="AP9" s="44"/>
    </row>
    <row r="10" spans="1:42" ht="13.5">
      <c r="A10" s="92" t="s">
        <v>93</v>
      </c>
      <c r="B10" s="127">
        <v>771876</v>
      </c>
      <c r="C10" s="11">
        <v>101.57238787409844</v>
      </c>
      <c r="D10" s="11">
        <v>1328077</v>
      </c>
      <c r="E10" s="11">
        <v>103.81911818277048</v>
      </c>
      <c r="F10" s="11">
        <v>78021</v>
      </c>
      <c r="G10" s="11">
        <v>119.64942951785058</v>
      </c>
      <c r="H10" s="11">
        <v>178070</v>
      </c>
      <c r="I10" s="11">
        <v>96.60234466970104</v>
      </c>
      <c r="J10" s="11">
        <v>203891</v>
      </c>
      <c r="K10" s="11">
        <v>99.89319432264134</v>
      </c>
      <c r="L10" s="11">
        <v>82085</v>
      </c>
      <c r="M10" s="11">
        <v>98.86781090033122</v>
      </c>
      <c r="N10" s="11">
        <v>44428</v>
      </c>
      <c r="O10" s="11">
        <v>99.86962190352021</v>
      </c>
      <c r="P10" s="11">
        <v>37657</v>
      </c>
      <c r="Q10" s="133">
        <v>97.71140922182724</v>
      </c>
      <c r="R10" s="102">
        <v>2642020</v>
      </c>
      <c r="S10" s="103">
        <v>102.56989607985638</v>
      </c>
      <c r="U10" s="92" t="s">
        <v>93</v>
      </c>
      <c r="V10" s="81">
        <v>2642020</v>
      </c>
      <c r="W10" s="15">
        <v>2639854</v>
      </c>
      <c r="X10" s="15">
        <v>260669</v>
      </c>
      <c r="Y10" s="82">
        <v>320070000</v>
      </c>
      <c r="Z10" s="81">
        <v>562447</v>
      </c>
      <c r="AA10" s="15">
        <v>558548</v>
      </c>
      <c r="AB10" s="10">
        <v>29390</v>
      </c>
      <c r="AC10" s="82">
        <v>28296000</v>
      </c>
      <c r="AD10" s="81">
        <v>2380568</v>
      </c>
      <c r="AE10" s="15">
        <v>329208</v>
      </c>
      <c r="AF10" s="10">
        <v>21342</v>
      </c>
      <c r="AG10" s="82">
        <v>6185000</v>
      </c>
      <c r="AI10" s="307"/>
      <c r="AJ10" s="316"/>
      <c r="AK10" s="29">
        <v>14</v>
      </c>
      <c r="AL10" s="25">
        <v>1100.6</v>
      </c>
      <c r="AM10" s="22">
        <v>973104</v>
      </c>
      <c r="AN10" s="22">
        <v>24</v>
      </c>
      <c r="AO10" s="41">
        <v>2158</v>
      </c>
      <c r="AP10" s="44"/>
    </row>
    <row r="11" spans="1:42" ht="13.5">
      <c r="A11" s="92" t="s">
        <v>94</v>
      </c>
      <c r="B11" s="126">
        <v>65378</v>
      </c>
      <c r="C11" s="10">
        <v>105.8993132046132</v>
      </c>
      <c r="D11" s="10">
        <v>115584</v>
      </c>
      <c r="E11" s="10">
        <v>108.36677292330769</v>
      </c>
      <c r="F11" s="10">
        <v>6966</v>
      </c>
      <c r="G11" s="10">
        <v>100.60658578856152</v>
      </c>
      <c r="H11" s="10">
        <v>15164</v>
      </c>
      <c r="I11" s="10">
        <v>100.31090824899121</v>
      </c>
      <c r="J11" s="10">
        <v>17071</v>
      </c>
      <c r="K11" s="10">
        <v>104.74291324088844</v>
      </c>
      <c r="L11" s="10">
        <v>6373</v>
      </c>
      <c r="M11" s="10">
        <v>99.29884699283265</v>
      </c>
      <c r="N11" s="10">
        <v>3439</v>
      </c>
      <c r="O11" s="10">
        <v>101.65533550103459</v>
      </c>
      <c r="P11" s="10">
        <v>2934</v>
      </c>
      <c r="Q11" s="132">
        <v>96.67215815485997</v>
      </c>
      <c r="R11" s="79">
        <v>226536</v>
      </c>
      <c r="S11" s="80">
        <v>106.27858861944237</v>
      </c>
      <c r="U11" s="92" t="s">
        <v>94</v>
      </c>
      <c r="V11" s="81">
        <v>226536</v>
      </c>
      <c r="W11" s="15">
        <v>211587</v>
      </c>
      <c r="X11" s="15">
        <v>275620</v>
      </c>
      <c r="Y11" s="82">
        <v>26102000</v>
      </c>
      <c r="Z11" s="79">
        <v>47681</v>
      </c>
      <c r="AA11" s="10">
        <v>44208</v>
      </c>
      <c r="AB11" s="10">
        <v>32863</v>
      </c>
      <c r="AC11" s="80">
        <v>2242000</v>
      </c>
      <c r="AD11" s="79">
        <v>209328</v>
      </c>
      <c r="AE11" s="10">
        <v>27073</v>
      </c>
      <c r="AF11" s="10">
        <v>27257</v>
      </c>
      <c r="AG11" s="80">
        <v>493000</v>
      </c>
      <c r="AI11" s="307"/>
      <c r="AJ11" s="303" t="s">
        <v>55</v>
      </c>
      <c r="AK11" s="18">
        <v>9</v>
      </c>
      <c r="AL11" s="23">
        <v>2557.7</v>
      </c>
      <c r="AM11" s="20">
        <v>2047527</v>
      </c>
      <c r="AN11" s="20">
        <v>23</v>
      </c>
      <c r="AO11" s="42">
        <v>4497</v>
      </c>
      <c r="AP11" s="44" t="s">
        <v>61</v>
      </c>
    </row>
    <row r="12" spans="1:42" ht="13.5">
      <c r="A12" s="92" t="s">
        <v>25</v>
      </c>
      <c r="B12" s="126">
        <v>61270</v>
      </c>
      <c r="C12" s="10">
        <v>110.47601875225388</v>
      </c>
      <c r="D12" s="10">
        <v>105402</v>
      </c>
      <c r="E12" s="10">
        <v>105.21996945284657</v>
      </c>
      <c r="F12" s="10">
        <v>5699</v>
      </c>
      <c r="G12" s="10">
        <v>131.55586334256694</v>
      </c>
      <c r="H12" s="10">
        <v>13291</v>
      </c>
      <c r="I12" s="10">
        <v>91.64942766514963</v>
      </c>
      <c r="J12" s="10">
        <v>16607</v>
      </c>
      <c r="K12" s="10">
        <v>106.69450690652104</v>
      </c>
      <c r="L12" s="10">
        <v>6303</v>
      </c>
      <c r="M12" s="10">
        <v>97.7815699658703</v>
      </c>
      <c r="N12" s="10">
        <v>3242</v>
      </c>
      <c r="O12" s="10">
        <v>95.18496770405167</v>
      </c>
      <c r="P12" s="10">
        <v>3061</v>
      </c>
      <c r="Q12" s="132">
        <v>100.69078947368422</v>
      </c>
      <c r="R12" s="79">
        <v>208572</v>
      </c>
      <c r="S12" s="80">
        <v>106.15539653294516</v>
      </c>
      <c r="U12" s="92" t="s">
        <v>25</v>
      </c>
      <c r="V12" s="81">
        <v>208572</v>
      </c>
      <c r="W12" s="15">
        <v>218830</v>
      </c>
      <c r="X12" s="15">
        <v>265358</v>
      </c>
      <c r="Y12" s="82">
        <v>26898000</v>
      </c>
      <c r="Z12" s="79">
        <v>42065</v>
      </c>
      <c r="AA12" s="10">
        <v>43877</v>
      </c>
      <c r="AB12" s="10">
        <v>31591</v>
      </c>
      <c r="AC12" s="80">
        <v>2236000</v>
      </c>
      <c r="AD12" s="79">
        <v>188695</v>
      </c>
      <c r="AE12" s="10">
        <v>24866</v>
      </c>
      <c r="AF12" s="10">
        <v>33539</v>
      </c>
      <c r="AG12" s="80">
        <v>504000</v>
      </c>
      <c r="AI12" s="307"/>
      <c r="AJ12" s="304"/>
      <c r="AK12" s="19">
        <v>10</v>
      </c>
      <c r="AL12" s="24">
        <v>2342.5</v>
      </c>
      <c r="AM12" s="21">
        <v>1997587</v>
      </c>
      <c r="AN12" s="21">
        <v>22</v>
      </c>
      <c r="AO12" s="40">
        <v>4441</v>
      </c>
      <c r="AP12" s="44"/>
    </row>
    <row r="13" spans="1:42" ht="13.5">
      <c r="A13" s="92" t="s">
        <v>26</v>
      </c>
      <c r="B13" s="126">
        <v>69708</v>
      </c>
      <c r="C13" s="10">
        <v>103.87589968259645</v>
      </c>
      <c r="D13" s="10">
        <v>118901</v>
      </c>
      <c r="E13" s="10">
        <v>106.76022698703444</v>
      </c>
      <c r="F13" s="10">
        <v>7948</v>
      </c>
      <c r="G13" s="10">
        <v>111.2853542425091</v>
      </c>
      <c r="H13" s="10">
        <v>15798</v>
      </c>
      <c r="I13" s="10">
        <v>97.41629154590862</v>
      </c>
      <c r="J13" s="10">
        <v>17781</v>
      </c>
      <c r="K13" s="10">
        <v>100.32725836483665</v>
      </c>
      <c r="L13" s="10">
        <v>6999</v>
      </c>
      <c r="M13" s="10">
        <v>98.93977947413062</v>
      </c>
      <c r="N13" s="10">
        <v>3766</v>
      </c>
      <c r="O13" s="10">
        <v>98.63803038239917</v>
      </c>
      <c r="P13" s="10">
        <v>3233</v>
      </c>
      <c r="Q13" s="132">
        <v>99.29361179361179</v>
      </c>
      <c r="R13" s="79">
        <v>237135</v>
      </c>
      <c r="S13" s="80">
        <v>104.63300019855714</v>
      </c>
      <c r="U13" s="92" t="s">
        <v>26</v>
      </c>
      <c r="V13" s="81">
        <v>237135</v>
      </c>
      <c r="W13" s="15">
        <v>255285</v>
      </c>
      <c r="X13" s="15">
        <v>247209</v>
      </c>
      <c r="Y13" s="82">
        <v>31032000</v>
      </c>
      <c r="Z13" s="79">
        <v>50113</v>
      </c>
      <c r="AA13" s="10">
        <v>48106</v>
      </c>
      <c r="AB13" s="10">
        <v>33598</v>
      </c>
      <c r="AC13" s="80">
        <v>2502000</v>
      </c>
      <c r="AD13" s="79">
        <v>204447</v>
      </c>
      <c r="AE13" s="10">
        <v>27330</v>
      </c>
      <c r="AF13" s="10">
        <v>30387</v>
      </c>
      <c r="AG13" s="80">
        <v>546000</v>
      </c>
      <c r="AI13" s="307"/>
      <c r="AJ13" s="304"/>
      <c r="AK13" s="19">
        <v>11</v>
      </c>
      <c r="AL13" s="24">
        <v>2449</v>
      </c>
      <c r="AM13" s="21">
        <v>2090962</v>
      </c>
      <c r="AN13" s="21">
        <v>23</v>
      </c>
      <c r="AO13" s="40">
        <v>4430</v>
      </c>
      <c r="AP13" s="44" t="s">
        <v>63</v>
      </c>
    </row>
    <row r="14" spans="1:42" ht="13.5">
      <c r="A14" s="92" t="s">
        <v>27</v>
      </c>
      <c r="B14" s="126">
        <v>62323</v>
      </c>
      <c r="C14" s="10">
        <v>101.6025432018259</v>
      </c>
      <c r="D14" s="10">
        <v>110430</v>
      </c>
      <c r="E14" s="10">
        <v>102.12990279948579</v>
      </c>
      <c r="F14" s="10">
        <v>6569</v>
      </c>
      <c r="G14" s="10">
        <v>90.84497303277554</v>
      </c>
      <c r="H14" s="10">
        <v>14196</v>
      </c>
      <c r="I14" s="10">
        <v>98.11320754716981</v>
      </c>
      <c r="J14" s="10">
        <v>17466</v>
      </c>
      <c r="K14" s="10">
        <v>101.7891485517804</v>
      </c>
      <c r="L14" s="10">
        <v>7627</v>
      </c>
      <c r="M14" s="10">
        <v>105.18549165632326</v>
      </c>
      <c r="N14" s="10">
        <v>4395</v>
      </c>
      <c r="O14" s="10">
        <v>110.98484848484848</v>
      </c>
      <c r="P14" s="10">
        <v>3232</v>
      </c>
      <c r="Q14" s="132">
        <v>98.20723184442419</v>
      </c>
      <c r="R14" s="79">
        <v>218611</v>
      </c>
      <c r="S14" s="80">
        <v>101.40738576007644</v>
      </c>
      <c r="U14" s="92" t="s">
        <v>27</v>
      </c>
      <c r="V14" s="81">
        <v>218611</v>
      </c>
      <c r="W14" s="15">
        <v>210424</v>
      </c>
      <c r="X14" s="15">
        <v>255395</v>
      </c>
      <c r="Y14" s="82">
        <v>25845000</v>
      </c>
      <c r="Z14" s="79">
        <v>48076</v>
      </c>
      <c r="AA14" s="10">
        <v>48434</v>
      </c>
      <c r="AB14" s="10">
        <v>33240</v>
      </c>
      <c r="AC14" s="80">
        <v>2522000</v>
      </c>
      <c r="AD14" s="79">
        <v>193970</v>
      </c>
      <c r="AE14" s="10">
        <v>24953</v>
      </c>
      <c r="AF14" s="10">
        <v>34588</v>
      </c>
      <c r="AG14" s="80">
        <v>555000</v>
      </c>
      <c r="AI14" s="307"/>
      <c r="AJ14" s="304"/>
      <c r="AK14" s="19">
        <v>12</v>
      </c>
      <c r="AL14" s="24">
        <v>2409.6</v>
      </c>
      <c r="AM14" s="21">
        <v>2149617</v>
      </c>
      <c r="AN14" s="21">
        <v>23</v>
      </c>
      <c r="AO14" s="40">
        <v>4368</v>
      </c>
      <c r="AP14" s="44" t="s">
        <v>86</v>
      </c>
    </row>
    <row r="15" spans="1:42" ht="13.5">
      <c r="A15" s="92" t="s">
        <v>17</v>
      </c>
      <c r="B15" s="126">
        <v>65175</v>
      </c>
      <c r="C15" s="10">
        <v>102.17439016742962</v>
      </c>
      <c r="D15" s="10">
        <v>113906</v>
      </c>
      <c r="E15" s="10">
        <v>106.21893562856104</v>
      </c>
      <c r="F15" s="10">
        <v>5605</v>
      </c>
      <c r="G15" s="10">
        <v>89.35118762952335</v>
      </c>
      <c r="H15" s="10">
        <v>13306</v>
      </c>
      <c r="I15" s="10">
        <v>83.94423064790864</v>
      </c>
      <c r="J15" s="10">
        <v>17198</v>
      </c>
      <c r="K15" s="10">
        <v>104.68711955198442</v>
      </c>
      <c r="L15" s="10">
        <v>7441</v>
      </c>
      <c r="M15" s="10">
        <v>113.84638922888617</v>
      </c>
      <c r="N15" s="10">
        <v>4206</v>
      </c>
      <c r="O15" s="10">
        <v>114.2313959804454</v>
      </c>
      <c r="P15" s="10">
        <v>3235</v>
      </c>
      <c r="Q15" s="132">
        <v>113.34968465311843</v>
      </c>
      <c r="R15" s="79">
        <v>222631</v>
      </c>
      <c r="S15" s="80">
        <v>103.01601477005084</v>
      </c>
      <c r="U15" s="92" t="s">
        <v>17</v>
      </c>
      <c r="V15" s="81">
        <v>222631</v>
      </c>
      <c r="W15" s="15">
        <v>207274</v>
      </c>
      <c r="X15" s="15">
        <v>270752</v>
      </c>
      <c r="Y15" s="82">
        <v>25459000</v>
      </c>
      <c r="Z15" s="79">
        <v>45162</v>
      </c>
      <c r="AA15" s="10">
        <v>45913</v>
      </c>
      <c r="AB15" s="10">
        <v>32489</v>
      </c>
      <c r="AC15" s="80">
        <v>2407000</v>
      </c>
      <c r="AD15" s="79">
        <v>183337</v>
      </c>
      <c r="AE15" s="10">
        <v>25105</v>
      </c>
      <c r="AF15" s="10">
        <v>25232</v>
      </c>
      <c r="AG15" s="80">
        <v>527000</v>
      </c>
      <c r="AI15" s="307"/>
      <c r="AJ15" s="304"/>
      <c r="AK15" s="19">
        <v>13</v>
      </c>
      <c r="AL15" s="24">
        <v>2410.3</v>
      </c>
      <c r="AM15" s="21">
        <v>2154160</v>
      </c>
      <c r="AN15" s="21">
        <v>22</v>
      </c>
      <c r="AO15" s="40">
        <v>4326</v>
      </c>
      <c r="AP15" s="44" t="s">
        <v>96</v>
      </c>
    </row>
    <row r="16" spans="1:42" ht="13.5">
      <c r="A16" s="92" t="s">
        <v>28</v>
      </c>
      <c r="B16" s="126">
        <v>60278</v>
      </c>
      <c r="C16" s="10">
        <v>90.62044289429771</v>
      </c>
      <c r="D16" s="10">
        <v>113514</v>
      </c>
      <c r="E16" s="10">
        <v>103.94198280361509</v>
      </c>
      <c r="F16" s="10">
        <v>6885</v>
      </c>
      <c r="G16" s="10">
        <v>102.33353151010702</v>
      </c>
      <c r="H16" s="10">
        <v>14682</v>
      </c>
      <c r="I16" s="10">
        <v>100.24580090126997</v>
      </c>
      <c r="J16" s="10">
        <v>16302</v>
      </c>
      <c r="K16" s="10">
        <v>97.66940267209874</v>
      </c>
      <c r="L16" s="10">
        <v>7530</v>
      </c>
      <c r="M16" s="10">
        <v>109.30468863405429</v>
      </c>
      <c r="N16" s="10">
        <v>4432</v>
      </c>
      <c r="O16" s="10">
        <v>116.47831800262811</v>
      </c>
      <c r="P16" s="10">
        <v>3098</v>
      </c>
      <c r="Q16" s="132">
        <v>100.45395590142672</v>
      </c>
      <c r="R16" s="79">
        <v>219191</v>
      </c>
      <c r="S16" s="80">
        <v>99.3252673554468</v>
      </c>
      <c r="U16" s="92" t="s">
        <v>28</v>
      </c>
      <c r="V16" s="81">
        <v>219191</v>
      </c>
      <c r="W16" s="15">
        <v>214686</v>
      </c>
      <c r="X16" s="15">
        <v>275254</v>
      </c>
      <c r="Y16" s="82">
        <v>26255000</v>
      </c>
      <c r="Z16" s="79">
        <v>48069</v>
      </c>
      <c r="AA16" s="10">
        <v>46453</v>
      </c>
      <c r="AB16" s="10">
        <v>34105</v>
      </c>
      <c r="AC16" s="80">
        <v>2379000</v>
      </c>
      <c r="AD16" s="79">
        <v>187179</v>
      </c>
      <c r="AE16" s="10">
        <v>24241</v>
      </c>
      <c r="AF16" s="10">
        <v>26595</v>
      </c>
      <c r="AG16" s="80">
        <v>512000</v>
      </c>
      <c r="AI16" s="307"/>
      <c r="AJ16" s="317"/>
      <c r="AK16" s="29">
        <v>14</v>
      </c>
      <c r="AL16" s="25">
        <v>2364.4</v>
      </c>
      <c r="AM16" s="22">
        <v>2218670</v>
      </c>
      <c r="AN16" s="22">
        <v>22</v>
      </c>
      <c r="AO16" s="41">
        <v>4215</v>
      </c>
      <c r="AP16" s="44"/>
    </row>
    <row r="17" spans="1:42" ht="13.5">
      <c r="A17" s="92" t="s">
        <v>18</v>
      </c>
      <c r="B17" s="126">
        <v>64034</v>
      </c>
      <c r="C17" s="10">
        <v>95.01721272554606</v>
      </c>
      <c r="D17" s="10">
        <v>116728</v>
      </c>
      <c r="E17" s="10">
        <v>106.07297014857558</v>
      </c>
      <c r="F17" s="10">
        <v>7157</v>
      </c>
      <c r="G17" s="10">
        <v>108.04649758454106</v>
      </c>
      <c r="H17" s="10">
        <v>14142</v>
      </c>
      <c r="I17" s="10">
        <v>93.10685364408454</v>
      </c>
      <c r="J17" s="10">
        <v>17012</v>
      </c>
      <c r="K17" s="10">
        <v>96.8351548269581</v>
      </c>
      <c r="L17" s="10">
        <v>7773</v>
      </c>
      <c r="M17" s="10">
        <v>111.92224622030238</v>
      </c>
      <c r="N17" s="10">
        <v>4590</v>
      </c>
      <c r="O17" s="10">
        <v>127.25256445799833</v>
      </c>
      <c r="P17" s="10">
        <v>3183</v>
      </c>
      <c r="Q17" s="132">
        <v>95.35650089874176</v>
      </c>
      <c r="R17" s="79">
        <v>226846</v>
      </c>
      <c r="S17" s="80">
        <v>101.37779704419407</v>
      </c>
      <c r="U17" s="92" t="s">
        <v>18</v>
      </c>
      <c r="V17" s="81">
        <v>226846</v>
      </c>
      <c r="W17" s="15">
        <v>225685</v>
      </c>
      <c r="X17" s="15">
        <v>276454</v>
      </c>
      <c r="Y17" s="82">
        <v>27525000</v>
      </c>
      <c r="Z17" s="79">
        <v>48796</v>
      </c>
      <c r="AA17" s="10">
        <v>46741</v>
      </c>
      <c r="AB17" s="10">
        <v>36160</v>
      </c>
      <c r="AC17" s="80">
        <v>2410000</v>
      </c>
      <c r="AD17" s="79">
        <v>197080</v>
      </c>
      <c r="AE17" s="10">
        <v>28070</v>
      </c>
      <c r="AF17" s="10">
        <v>25772</v>
      </c>
      <c r="AG17" s="80">
        <v>568000</v>
      </c>
      <c r="AI17" s="307"/>
      <c r="AJ17" s="303" t="s">
        <v>56</v>
      </c>
      <c r="AK17" s="18">
        <v>9</v>
      </c>
      <c r="AL17" s="23">
        <v>34.4</v>
      </c>
      <c r="AM17" s="20">
        <v>19489</v>
      </c>
      <c r="AN17" s="20">
        <v>7</v>
      </c>
      <c r="AO17" s="42">
        <v>273</v>
      </c>
      <c r="AP17" s="44" t="s">
        <v>97</v>
      </c>
    </row>
    <row r="18" spans="1:42" ht="13.5">
      <c r="A18" s="92" t="s">
        <v>29</v>
      </c>
      <c r="B18" s="126">
        <v>64460</v>
      </c>
      <c r="C18" s="10">
        <v>99.42467570527354</v>
      </c>
      <c r="D18" s="10">
        <v>114878</v>
      </c>
      <c r="E18" s="10">
        <v>101.42409393899263</v>
      </c>
      <c r="F18" s="10">
        <v>6901</v>
      </c>
      <c r="G18" s="10">
        <v>106.3000616142945</v>
      </c>
      <c r="H18" s="10">
        <v>12519</v>
      </c>
      <c r="I18" s="10">
        <v>85.5765944357099</v>
      </c>
      <c r="J18" s="10">
        <v>15913</v>
      </c>
      <c r="K18" s="10">
        <v>95.60228296785822</v>
      </c>
      <c r="L18" s="10">
        <v>6787</v>
      </c>
      <c r="M18" s="10">
        <v>103.16157470740235</v>
      </c>
      <c r="N18" s="10">
        <v>3828</v>
      </c>
      <c r="O18" s="10">
        <v>102.24358974358974</v>
      </c>
      <c r="P18" s="10">
        <v>2959</v>
      </c>
      <c r="Q18" s="132">
        <v>104.37389770723104</v>
      </c>
      <c r="R18" s="79">
        <v>221458</v>
      </c>
      <c r="S18" s="80">
        <v>99.55718993180275</v>
      </c>
      <c r="U18" s="92" t="s">
        <v>29</v>
      </c>
      <c r="V18" s="81">
        <v>221458</v>
      </c>
      <c r="W18" s="15">
        <v>210881</v>
      </c>
      <c r="X18" s="15">
        <v>287069</v>
      </c>
      <c r="Y18" s="82">
        <v>25504000</v>
      </c>
      <c r="Z18" s="79">
        <v>46101</v>
      </c>
      <c r="AA18" s="10">
        <v>46284</v>
      </c>
      <c r="AB18" s="10">
        <v>35977</v>
      </c>
      <c r="AC18" s="80">
        <v>2445000</v>
      </c>
      <c r="AD18" s="79">
        <v>195180</v>
      </c>
      <c r="AE18" s="10">
        <v>27263</v>
      </c>
      <c r="AF18" s="10">
        <v>25540</v>
      </c>
      <c r="AG18" s="80">
        <v>517000</v>
      </c>
      <c r="AI18" s="307"/>
      <c r="AJ18" s="304"/>
      <c r="AK18" s="19">
        <v>10</v>
      </c>
      <c r="AL18" s="24">
        <v>29.5</v>
      </c>
      <c r="AM18" s="21">
        <v>17735</v>
      </c>
      <c r="AN18" s="21">
        <v>6</v>
      </c>
      <c r="AO18" s="40">
        <v>236</v>
      </c>
      <c r="AP18" s="44"/>
    </row>
    <row r="19" spans="1:42" ht="13.5">
      <c r="A19" s="92" t="s">
        <v>79</v>
      </c>
      <c r="B19" s="126">
        <v>63852</v>
      </c>
      <c r="C19" s="10">
        <v>95.86523736600306</v>
      </c>
      <c r="D19" s="10">
        <v>116323</v>
      </c>
      <c r="E19" s="10">
        <v>101.52209392646121</v>
      </c>
      <c r="F19" s="10">
        <v>8499</v>
      </c>
      <c r="G19" s="10">
        <v>121.15466856735566</v>
      </c>
      <c r="H19" s="10">
        <v>14446</v>
      </c>
      <c r="I19" s="10">
        <v>101.93338978267006</v>
      </c>
      <c r="J19" s="10">
        <v>16429</v>
      </c>
      <c r="K19" s="10">
        <v>98.61936490785762</v>
      </c>
      <c r="L19" s="10">
        <v>7214</v>
      </c>
      <c r="M19" s="10">
        <v>102.0512095062951</v>
      </c>
      <c r="N19" s="10">
        <v>4062</v>
      </c>
      <c r="O19" s="10">
        <v>98.73602333495381</v>
      </c>
      <c r="P19" s="10">
        <v>3152</v>
      </c>
      <c r="Q19" s="132">
        <v>106.66666666666667</v>
      </c>
      <c r="R19" s="79">
        <v>226763</v>
      </c>
      <c r="S19" s="80">
        <v>100.29323308270676</v>
      </c>
      <c r="U19" s="92" t="s">
        <v>79</v>
      </c>
      <c r="V19" s="81">
        <v>226763</v>
      </c>
      <c r="W19" s="15">
        <v>240445</v>
      </c>
      <c r="X19" s="15">
        <v>273337</v>
      </c>
      <c r="Y19" s="82">
        <v>28672000</v>
      </c>
      <c r="Z19" s="79">
        <v>48144</v>
      </c>
      <c r="AA19" s="10">
        <v>50092</v>
      </c>
      <c r="AB19" s="10">
        <v>34029</v>
      </c>
      <c r="AC19" s="80">
        <v>2540000</v>
      </c>
      <c r="AD19" s="79">
        <v>194822</v>
      </c>
      <c r="AE19" s="10">
        <v>26516</v>
      </c>
      <c r="AF19" s="10">
        <v>23259</v>
      </c>
      <c r="AG19" s="80">
        <v>526000</v>
      </c>
      <c r="AI19" s="307"/>
      <c r="AJ19" s="304"/>
      <c r="AK19" s="19">
        <v>11</v>
      </c>
      <c r="AL19" s="24">
        <v>27.4</v>
      </c>
      <c r="AM19" s="21">
        <v>17751</v>
      </c>
      <c r="AN19" s="21">
        <v>6</v>
      </c>
      <c r="AO19" s="40">
        <v>231</v>
      </c>
      <c r="AP19" s="45"/>
    </row>
    <row r="20" spans="1:42" ht="13.5">
      <c r="A20" s="92" t="s">
        <v>81</v>
      </c>
      <c r="B20" s="126">
        <v>64635</v>
      </c>
      <c r="C20" s="10">
        <v>96.11581185777804</v>
      </c>
      <c r="D20" s="10">
        <v>120293</v>
      </c>
      <c r="E20" s="10">
        <v>101.9078116925475</v>
      </c>
      <c r="F20" s="10">
        <v>7060</v>
      </c>
      <c r="G20" s="10">
        <v>95.31524233832862</v>
      </c>
      <c r="H20" s="10">
        <v>13849</v>
      </c>
      <c r="I20" s="10">
        <v>93.42913040545099</v>
      </c>
      <c r="J20" s="10">
        <v>18748</v>
      </c>
      <c r="K20" s="10">
        <v>106.47432985006814</v>
      </c>
      <c r="L20" s="10">
        <v>7487</v>
      </c>
      <c r="M20" s="10">
        <v>105.13972756635303</v>
      </c>
      <c r="N20" s="10">
        <v>4123</v>
      </c>
      <c r="O20" s="10">
        <v>105.07135575942917</v>
      </c>
      <c r="P20" s="10">
        <v>3364</v>
      </c>
      <c r="Q20" s="132">
        <v>105.22364716922115</v>
      </c>
      <c r="R20" s="79">
        <v>232072</v>
      </c>
      <c r="S20" s="80">
        <v>99.92464918814883</v>
      </c>
      <c r="U20" s="92" t="s">
        <v>81</v>
      </c>
      <c r="V20" s="81">
        <v>232072</v>
      </c>
      <c r="W20" s="15">
        <v>223393</v>
      </c>
      <c r="X20" s="15">
        <v>282015</v>
      </c>
      <c r="Y20" s="82">
        <v>26938000</v>
      </c>
      <c r="Z20" s="79">
        <v>50083</v>
      </c>
      <c r="AA20" s="10">
        <v>50547</v>
      </c>
      <c r="AB20" s="10">
        <v>33565</v>
      </c>
      <c r="AC20" s="80">
        <v>2690000</v>
      </c>
      <c r="AD20" s="79">
        <v>206278</v>
      </c>
      <c r="AE20" s="10">
        <v>27175</v>
      </c>
      <c r="AF20" s="10">
        <v>30073</v>
      </c>
      <c r="AG20" s="80">
        <v>532000</v>
      </c>
      <c r="AI20" s="307"/>
      <c r="AJ20" s="304"/>
      <c r="AK20" s="19">
        <v>12</v>
      </c>
      <c r="AL20" s="24">
        <v>27.6</v>
      </c>
      <c r="AM20" s="21">
        <v>18394</v>
      </c>
      <c r="AN20" s="21">
        <v>6</v>
      </c>
      <c r="AO20" s="40">
        <v>231</v>
      </c>
      <c r="AP20" s="45"/>
    </row>
    <row r="21" spans="1:42" ht="13.5">
      <c r="A21" s="92" t="s">
        <v>82</v>
      </c>
      <c r="B21" s="126">
        <v>63441</v>
      </c>
      <c r="C21" s="10">
        <v>99.65755038564853</v>
      </c>
      <c r="D21" s="10">
        <v>113314</v>
      </c>
      <c r="E21" s="10">
        <v>101.54403132869139</v>
      </c>
      <c r="F21" s="10">
        <v>5220</v>
      </c>
      <c r="G21" s="10">
        <v>91.41856392294221</v>
      </c>
      <c r="H21" s="10">
        <v>14598</v>
      </c>
      <c r="I21" s="10">
        <v>100.08913267055193</v>
      </c>
      <c r="J21" s="10">
        <v>17965</v>
      </c>
      <c r="K21" s="10">
        <v>100.96099808924357</v>
      </c>
      <c r="L21" s="10">
        <v>7115</v>
      </c>
      <c r="M21" s="10">
        <v>102.86251264999278</v>
      </c>
      <c r="N21" s="10">
        <v>3831</v>
      </c>
      <c r="O21" s="10">
        <v>110.37165082108902</v>
      </c>
      <c r="P21" s="10">
        <v>3284</v>
      </c>
      <c r="Q21" s="132">
        <v>95.29889727219965</v>
      </c>
      <c r="R21" s="79">
        <v>221653</v>
      </c>
      <c r="S21" s="80">
        <v>100.63426194973121</v>
      </c>
      <c r="U21" s="92" t="s">
        <v>82</v>
      </c>
      <c r="V21" s="81">
        <v>221653</v>
      </c>
      <c r="W21" s="15">
        <v>228681</v>
      </c>
      <c r="X21" s="15">
        <v>274988</v>
      </c>
      <c r="Y21" s="82">
        <v>27395000</v>
      </c>
      <c r="Z21" s="79">
        <v>47974</v>
      </c>
      <c r="AA21" s="10">
        <v>48841</v>
      </c>
      <c r="AB21" s="10">
        <v>32698</v>
      </c>
      <c r="AC21" s="80">
        <v>2575000</v>
      </c>
      <c r="AD21" s="79">
        <v>185754</v>
      </c>
      <c r="AE21" s="10">
        <v>26896</v>
      </c>
      <c r="AF21" s="10">
        <v>25859</v>
      </c>
      <c r="AG21" s="80">
        <v>489000</v>
      </c>
      <c r="AI21" s="307"/>
      <c r="AJ21" s="304"/>
      <c r="AK21" s="19">
        <v>13</v>
      </c>
      <c r="AL21" s="24">
        <v>12.4</v>
      </c>
      <c r="AM21" s="21">
        <v>14814</v>
      </c>
      <c r="AN21" s="21">
        <v>4</v>
      </c>
      <c r="AO21" s="40">
        <v>127</v>
      </c>
      <c r="AP21" s="45"/>
    </row>
    <row r="22" spans="1:42" ht="13.5">
      <c r="A22" s="92" t="s">
        <v>83</v>
      </c>
      <c r="B22" s="126">
        <v>67183</v>
      </c>
      <c r="C22" s="10">
        <v>101.4986931758094</v>
      </c>
      <c r="D22" s="10">
        <v>117312</v>
      </c>
      <c r="E22" s="10">
        <v>99.60434036916912</v>
      </c>
      <c r="F22" s="10">
        <v>7109</v>
      </c>
      <c r="G22" s="10">
        <v>115.7252156926583</v>
      </c>
      <c r="H22" s="10">
        <v>14005</v>
      </c>
      <c r="I22" s="10">
        <v>100.97332372025956</v>
      </c>
      <c r="J22" s="10">
        <v>18954</v>
      </c>
      <c r="K22" s="10">
        <v>106.765053793725</v>
      </c>
      <c r="L22" s="10">
        <v>7207</v>
      </c>
      <c r="M22" s="10">
        <v>105.36549707602339</v>
      </c>
      <c r="N22" s="10">
        <v>3898</v>
      </c>
      <c r="O22" s="10">
        <v>110.92771770062606</v>
      </c>
      <c r="P22" s="10">
        <v>3309</v>
      </c>
      <c r="Q22" s="132">
        <v>99.48887552615756</v>
      </c>
      <c r="R22" s="79">
        <v>231770</v>
      </c>
      <c r="S22" s="80">
        <v>101.39779065952095</v>
      </c>
      <c r="U22" s="92" t="s">
        <v>83</v>
      </c>
      <c r="V22" s="81">
        <v>231770</v>
      </c>
      <c r="W22" s="15">
        <v>234824</v>
      </c>
      <c r="X22" s="15">
        <v>271935</v>
      </c>
      <c r="Y22" s="82">
        <v>28359000</v>
      </c>
      <c r="Z22" s="79">
        <v>50172</v>
      </c>
      <c r="AA22" s="15">
        <v>49639</v>
      </c>
      <c r="AB22" s="10">
        <v>33231</v>
      </c>
      <c r="AC22" s="80">
        <v>2506000</v>
      </c>
      <c r="AD22" s="79">
        <v>202668</v>
      </c>
      <c r="AE22" s="10">
        <v>26601</v>
      </c>
      <c r="AF22" s="10">
        <v>29704</v>
      </c>
      <c r="AG22" s="80">
        <v>463000</v>
      </c>
      <c r="AI22" s="307"/>
      <c r="AJ22" s="317"/>
      <c r="AK22" s="29">
        <v>14</v>
      </c>
      <c r="AL22" s="25">
        <v>18.7</v>
      </c>
      <c r="AM22" s="22">
        <v>12693</v>
      </c>
      <c r="AN22" s="22">
        <v>4</v>
      </c>
      <c r="AO22" s="41">
        <v>127</v>
      </c>
      <c r="AP22" s="45"/>
    </row>
    <row r="23" spans="1:42" ht="13.5">
      <c r="A23" s="129" t="s">
        <v>99</v>
      </c>
      <c r="B23" s="127">
        <v>771737</v>
      </c>
      <c r="C23" s="11"/>
      <c r="D23" s="11">
        <v>1376585</v>
      </c>
      <c r="E23" s="11"/>
      <c r="F23" s="11">
        <v>81618</v>
      </c>
      <c r="G23" s="11"/>
      <c r="H23" s="11">
        <v>169996</v>
      </c>
      <c r="I23" s="11"/>
      <c r="J23" s="11">
        <v>207446</v>
      </c>
      <c r="K23" s="11"/>
      <c r="L23" s="11">
        <v>85856</v>
      </c>
      <c r="M23" s="11"/>
      <c r="N23" s="11">
        <v>47812</v>
      </c>
      <c r="O23" s="11"/>
      <c r="P23" s="11">
        <v>38044</v>
      </c>
      <c r="Q23" s="133"/>
      <c r="R23" s="102">
        <v>2693238</v>
      </c>
      <c r="S23" s="103"/>
      <c r="U23" s="92" t="s">
        <v>99</v>
      </c>
      <c r="V23" s="81">
        <v>2693238</v>
      </c>
      <c r="W23" s="15">
        <v>2681995</v>
      </c>
      <c r="X23" s="16" t="s">
        <v>30</v>
      </c>
      <c r="Y23" s="82">
        <v>325984000</v>
      </c>
      <c r="Z23" s="81">
        <v>572436</v>
      </c>
      <c r="AA23" s="15">
        <v>569135</v>
      </c>
      <c r="AB23" s="16" t="s">
        <v>30</v>
      </c>
      <c r="AC23" s="82">
        <v>29454000</v>
      </c>
      <c r="AD23" s="81">
        <v>2348738</v>
      </c>
      <c r="AE23" s="15">
        <v>316089</v>
      </c>
      <c r="AF23" s="16" t="s">
        <v>30</v>
      </c>
      <c r="AG23" s="82">
        <v>6232000</v>
      </c>
      <c r="AI23" s="307"/>
      <c r="AJ23" s="303" t="s">
        <v>57</v>
      </c>
      <c r="AK23" s="19">
        <v>9</v>
      </c>
      <c r="AL23" s="24">
        <v>3669.5</v>
      </c>
      <c r="AM23" s="21">
        <v>2872445</v>
      </c>
      <c r="AN23" s="21">
        <v>56</v>
      </c>
      <c r="AO23" s="40">
        <v>7156</v>
      </c>
      <c r="AP23" s="45"/>
    </row>
    <row r="24" spans="1:42" ht="14.25" thickBot="1">
      <c r="A24" s="130" t="s">
        <v>31</v>
      </c>
      <c r="B24" s="128">
        <v>21.72545988090841</v>
      </c>
      <c r="C24" s="114"/>
      <c r="D24" s="115">
        <v>14.51863544011583</v>
      </c>
      <c r="E24" s="114"/>
      <c r="F24" s="115">
        <v>4.841559896048059</v>
      </c>
      <c r="G24" s="114"/>
      <c r="H24" s="115">
        <v>17.7277126124172</v>
      </c>
      <c r="I24" s="114"/>
      <c r="J24" s="115">
        <v>12.400730966797441</v>
      </c>
      <c r="K24" s="114"/>
      <c r="L24" s="115">
        <v>8.206579142312306</v>
      </c>
      <c r="M24" s="114"/>
      <c r="N24" s="115">
        <v>4.849657769068166</v>
      </c>
      <c r="O24" s="114"/>
      <c r="P24" s="115">
        <v>63.090164342216546</v>
      </c>
      <c r="Q24" s="134"/>
      <c r="R24" s="104">
        <v>14.639173543018652</v>
      </c>
      <c r="S24" s="105"/>
      <c r="U24" s="93" t="s">
        <v>31</v>
      </c>
      <c r="V24" s="83">
        <v>14.639173543018652</v>
      </c>
      <c r="W24" s="84">
        <v>14.642261105632537</v>
      </c>
      <c r="X24" s="84">
        <v>20.17624302751599</v>
      </c>
      <c r="Y24" s="85">
        <v>15.81022913832447</v>
      </c>
      <c r="Z24" s="83">
        <v>4.746365266552095</v>
      </c>
      <c r="AA24" s="84">
        <v>4.70351807466291</v>
      </c>
      <c r="AB24" s="84">
        <v>6.253657893993997</v>
      </c>
      <c r="AC24" s="85">
        <v>4.769839920324531</v>
      </c>
      <c r="AD24" s="83">
        <v>22</v>
      </c>
      <c r="AE24" s="84">
        <v>23</v>
      </c>
      <c r="AF24" s="84">
        <v>20</v>
      </c>
      <c r="AG24" s="85">
        <v>15</v>
      </c>
      <c r="AI24" s="307"/>
      <c r="AJ24" s="304"/>
      <c r="AK24" s="19">
        <v>10</v>
      </c>
      <c r="AL24" s="24">
        <v>3455.1</v>
      </c>
      <c r="AM24" s="21">
        <v>2859428</v>
      </c>
      <c r="AN24" s="21">
        <v>53</v>
      </c>
      <c r="AO24" s="40">
        <v>6968</v>
      </c>
      <c r="AP24" s="45"/>
    </row>
    <row r="25" spans="1:42" ht="17.25" customHeight="1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I25" s="307"/>
      <c r="AJ25" s="304"/>
      <c r="AK25" s="19">
        <v>11</v>
      </c>
      <c r="AL25" s="24">
        <v>3373.7</v>
      </c>
      <c r="AM25" s="21">
        <v>2993446</v>
      </c>
      <c r="AN25" s="21">
        <v>54</v>
      </c>
      <c r="AO25" s="40">
        <v>6963</v>
      </c>
      <c r="AP25" s="45"/>
    </row>
    <row r="26" spans="1:42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  <c r="AI26" s="307"/>
      <c r="AJ26" s="304"/>
      <c r="AK26" s="19">
        <v>12</v>
      </c>
      <c r="AL26" s="24">
        <v>3597.3</v>
      </c>
      <c r="AM26" s="21">
        <v>3091556</v>
      </c>
      <c r="AN26" s="21">
        <v>53</v>
      </c>
      <c r="AO26" s="40">
        <v>6856</v>
      </c>
      <c r="AP26" s="45"/>
    </row>
    <row r="27" spans="1:42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  <c r="AI27" s="307"/>
      <c r="AJ27" s="304"/>
      <c r="AK27" s="19">
        <v>13</v>
      </c>
      <c r="AL27" s="24">
        <v>3559.4</v>
      </c>
      <c r="AM27" s="21">
        <v>3126420</v>
      </c>
      <c r="AN27" s="21">
        <v>50</v>
      </c>
      <c r="AO27" s="40">
        <v>6624</v>
      </c>
      <c r="AP27" s="45"/>
    </row>
    <row r="28" spans="1:42" ht="14.25" thickBot="1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  <c r="AI28" s="308"/>
      <c r="AJ28" s="305"/>
      <c r="AK28" s="19">
        <v>14</v>
      </c>
      <c r="AL28" s="24">
        <v>3483.7</v>
      </c>
      <c r="AM28" s="21">
        <v>3204467</v>
      </c>
      <c r="AN28" s="21">
        <v>50</v>
      </c>
      <c r="AO28" s="40">
        <v>6500</v>
      </c>
      <c r="AP28" s="46"/>
    </row>
    <row r="29" spans="1:42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  <c r="AI29" s="306" t="s">
        <v>64</v>
      </c>
      <c r="AJ29" s="293" t="s">
        <v>54</v>
      </c>
      <c r="AK29" s="30">
        <v>9</v>
      </c>
      <c r="AL29" s="47">
        <v>650.7</v>
      </c>
      <c r="AM29" s="48" t="s">
        <v>98</v>
      </c>
      <c r="AN29" s="49">
        <v>126</v>
      </c>
      <c r="AO29" s="50">
        <v>2979</v>
      </c>
      <c r="AP29" s="62"/>
    </row>
    <row r="30" spans="1:42" ht="13.5">
      <c r="A30" s="91" t="s">
        <v>21</v>
      </c>
      <c r="B30" s="110">
        <v>701413</v>
      </c>
      <c r="C30" s="111">
        <v>93.00055820515166</v>
      </c>
      <c r="D30" s="111">
        <v>1139423</v>
      </c>
      <c r="E30" s="111">
        <v>105.80396482929541</v>
      </c>
      <c r="F30" s="111">
        <v>53596</v>
      </c>
      <c r="G30" s="111">
        <v>119.61790831585056</v>
      </c>
      <c r="H30" s="111">
        <v>169623</v>
      </c>
      <c r="I30" s="111">
        <v>94.29367161789558</v>
      </c>
      <c r="J30" s="111">
        <v>209817</v>
      </c>
      <c r="K30" s="111">
        <v>101.49816176470587</v>
      </c>
      <c r="L30" s="111">
        <v>80378</v>
      </c>
      <c r="M30" s="111">
        <v>97.92164124555333</v>
      </c>
      <c r="N30" s="111">
        <v>42978</v>
      </c>
      <c r="O30" s="111">
        <v>99.39178094863671</v>
      </c>
      <c r="P30" s="111">
        <v>37400</v>
      </c>
      <c r="Q30" s="113">
        <v>96.2850449244394</v>
      </c>
      <c r="R30" s="110">
        <v>2354250</v>
      </c>
      <c r="S30" s="113">
        <v>100.41072753793792</v>
      </c>
      <c r="AI30" s="307"/>
      <c r="AJ30" s="296"/>
      <c r="AK30" s="51">
        <v>10</v>
      </c>
      <c r="AL30" s="24">
        <v>781.6</v>
      </c>
      <c r="AM30" s="27" t="s">
        <v>98</v>
      </c>
      <c r="AN30" s="21">
        <v>124</v>
      </c>
      <c r="AO30" s="52">
        <v>2922</v>
      </c>
      <c r="AP30" s="62"/>
    </row>
    <row r="31" spans="1:42" ht="13.5">
      <c r="A31" s="92" t="s">
        <v>16</v>
      </c>
      <c r="B31" s="79">
        <v>704585</v>
      </c>
      <c r="C31" s="10">
        <v>100.45222999858856</v>
      </c>
      <c r="D31" s="10">
        <v>1252145</v>
      </c>
      <c r="E31" s="10">
        <v>109.89290193369803</v>
      </c>
      <c r="F31" s="10">
        <v>67851</v>
      </c>
      <c r="G31" s="10">
        <v>126.59713411448617</v>
      </c>
      <c r="H31" s="10">
        <v>173386</v>
      </c>
      <c r="I31" s="10">
        <v>102.21844914899512</v>
      </c>
      <c r="J31" s="10">
        <v>206726</v>
      </c>
      <c r="K31" s="10">
        <v>98.52681145950996</v>
      </c>
      <c r="L31" s="10">
        <v>85654</v>
      </c>
      <c r="M31" s="10">
        <v>106.56398517007142</v>
      </c>
      <c r="N31" s="10">
        <v>45819</v>
      </c>
      <c r="O31" s="10">
        <v>106.61035878821723</v>
      </c>
      <c r="P31" s="10">
        <v>39835</v>
      </c>
      <c r="Q31" s="80">
        <v>106.51069518716578</v>
      </c>
      <c r="R31" s="79">
        <v>2490347</v>
      </c>
      <c r="S31" s="80">
        <v>105.78090687055325</v>
      </c>
      <c r="AI31" s="307"/>
      <c r="AJ31" s="296"/>
      <c r="AK31" s="51">
        <v>11</v>
      </c>
      <c r="AL31" s="24">
        <v>803.3</v>
      </c>
      <c r="AM31" s="27" t="s">
        <v>98</v>
      </c>
      <c r="AN31" s="21">
        <v>124</v>
      </c>
      <c r="AO31" s="52">
        <v>3007</v>
      </c>
      <c r="AP31" s="62" t="s">
        <v>65</v>
      </c>
    </row>
    <row r="32" spans="1:42" ht="13.5">
      <c r="A32" s="92" t="s">
        <v>22</v>
      </c>
      <c r="B32" s="79">
        <v>734548</v>
      </c>
      <c r="C32" s="10">
        <v>104.25257421035077</v>
      </c>
      <c r="D32" s="10">
        <v>1250437</v>
      </c>
      <c r="E32" s="10">
        <v>99.86359407257147</v>
      </c>
      <c r="F32" s="10">
        <v>69044</v>
      </c>
      <c r="G32" s="10">
        <v>101.75826443235914</v>
      </c>
      <c r="H32" s="10">
        <v>185648</v>
      </c>
      <c r="I32" s="10">
        <v>107.07208194433231</v>
      </c>
      <c r="J32" s="10">
        <v>213059</v>
      </c>
      <c r="K32" s="10">
        <v>103.06347532482609</v>
      </c>
      <c r="L32" s="10">
        <v>91365</v>
      </c>
      <c r="M32" s="10">
        <v>106.6675228243865</v>
      </c>
      <c r="N32" s="10">
        <v>49349</v>
      </c>
      <c r="O32" s="10">
        <v>107.70422750387394</v>
      </c>
      <c r="P32" s="10">
        <v>42016</v>
      </c>
      <c r="Q32" s="80">
        <v>105.47508472448853</v>
      </c>
      <c r="R32" s="79">
        <v>2544101</v>
      </c>
      <c r="S32" s="80">
        <v>102.15849437849425</v>
      </c>
      <c r="AI32" s="307"/>
      <c r="AJ32" s="296"/>
      <c r="AK32" s="53">
        <v>12</v>
      </c>
      <c r="AL32" s="25"/>
      <c r="AM32" s="28" t="s">
        <v>87</v>
      </c>
      <c r="AN32" s="22"/>
      <c r="AO32" s="54"/>
      <c r="AP32" s="62" t="s">
        <v>66</v>
      </c>
    </row>
    <row r="33" spans="1:42" ht="13.5">
      <c r="A33" s="92" t="s">
        <v>23</v>
      </c>
      <c r="B33" s="79">
        <v>758561</v>
      </c>
      <c r="C33" s="10">
        <v>103.26908520614037</v>
      </c>
      <c r="D33" s="10">
        <v>1253997</v>
      </c>
      <c r="E33" s="10">
        <v>100.28470046871614</v>
      </c>
      <c r="F33" s="10">
        <v>62750</v>
      </c>
      <c r="G33" s="10">
        <v>90.88407392387464</v>
      </c>
      <c r="H33" s="10">
        <v>179754</v>
      </c>
      <c r="I33" s="10">
        <v>96.82517452383004</v>
      </c>
      <c r="J33" s="10">
        <v>212911</v>
      </c>
      <c r="K33" s="10">
        <v>99.93053567321728</v>
      </c>
      <c r="L33" s="10">
        <v>81692</v>
      </c>
      <c r="M33" s="10">
        <v>89.41279483390795</v>
      </c>
      <c r="N33" s="10">
        <v>43104</v>
      </c>
      <c r="O33" s="10">
        <v>87.34523495916837</v>
      </c>
      <c r="P33" s="10">
        <v>38588</v>
      </c>
      <c r="Q33" s="80">
        <v>91.84120335110434</v>
      </c>
      <c r="R33" s="79">
        <v>2549665</v>
      </c>
      <c r="S33" s="80">
        <v>100.21870200907905</v>
      </c>
      <c r="AI33" s="307"/>
      <c r="AJ33" s="296" t="s">
        <v>55</v>
      </c>
      <c r="AK33" s="55">
        <v>9</v>
      </c>
      <c r="AL33" s="23">
        <v>514.2</v>
      </c>
      <c r="AM33" s="26" t="s">
        <v>98</v>
      </c>
      <c r="AN33" s="20">
        <v>87</v>
      </c>
      <c r="AO33" s="56">
        <v>2545</v>
      </c>
      <c r="AP33" s="62" t="s">
        <v>67</v>
      </c>
    </row>
    <row r="34" spans="1:42" ht="13.5">
      <c r="A34" s="92" t="s">
        <v>93</v>
      </c>
      <c r="B34" s="79">
        <v>773571</v>
      </c>
      <c r="C34" s="10">
        <v>101.97874660047115</v>
      </c>
      <c r="D34" s="10">
        <v>1326251</v>
      </c>
      <c r="E34" s="10">
        <v>105.76189576211108</v>
      </c>
      <c r="F34" s="10">
        <v>76117</v>
      </c>
      <c r="G34" s="10">
        <v>121.3019920318725</v>
      </c>
      <c r="H34" s="10">
        <v>177041</v>
      </c>
      <c r="I34" s="10">
        <v>98.49071508839859</v>
      </c>
      <c r="J34" s="10">
        <v>203552</v>
      </c>
      <c r="K34" s="10">
        <v>95.60426657147822</v>
      </c>
      <c r="L34" s="10">
        <v>83322</v>
      </c>
      <c r="M34" s="10">
        <v>101.99529941732362</v>
      </c>
      <c r="N34" s="10">
        <v>45489</v>
      </c>
      <c r="O34" s="10">
        <v>105.53312917594656</v>
      </c>
      <c r="P34" s="10">
        <v>37833</v>
      </c>
      <c r="Q34" s="80">
        <v>98.04343319166581</v>
      </c>
      <c r="R34" s="79">
        <v>2639854</v>
      </c>
      <c r="S34" s="80">
        <v>103.53728823198342</v>
      </c>
      <c r="AI34" s="307"/>
      <c r="AJ34" s="296"/>
      <c r="AK34" s="51">
        <v>10</v>
      </c>
      <c r="AL34" s="24">
        <v>485.1</v>
      </c>
      <c r="AM34" s="27" t="s">
        <v>88</v>
      </c>
      <c r="AN34" s="21">
        <v>82</v>
      </c>
      <c r="AO34" s="52">
        <v>2520</v>
      </c>
      <c r="AP34" s="62"/>
    </row>
    <row r="35" spans="1:42" ht="13.5">
      <c r="A35" s="92" t="s">
        <v>94</v>
      </c>
      <c r="B35" s="79">
        <v>63412</v>
      </c>
      <c r="C35" s="10">
        <v>99.58227331260404</v>
      </c>
      <c r="D35" s="10">
        <v>105476</v>
      </c>
      <c r="E35" s="10">
        <v>107.18778899017308</v>
      </c>
      <c r="F35" s="10">
        <v>6670</v>
      </c>
      <c r="G35" s="10">
        <v>129.4140473418704</v>
      </c>
      <c r="H35" s="10">
        <v>13599</v>
      </c>
      <c r="I35" s="10">
        <v>92.47874872492349</v>
      </c>
      <c r="J35" s="10">
        <v>15842</v>
      </c>
      <c r="K35" s="10">
        <v>101.84506589521054</v>
      </c>
      <c r="L35" s="10">
        <v>6588</v>
      </c>
      <c r="M35" s="10">
        <v>104.68774829175274</v>
      </c>
      <c r="N35" s="10">
        <v>3705</v>
      </c>
      <c r="O35" s="10">
        <v>112.81973203410476</v>
      </c>
      <c r="P35" s="10">
        <v>2883</v>
      </c>
      <c r="Q35" s="80">
        <v>95.81256231306082</v>
      </c>
      <c r="R35" s="79">
        <v>211587</v>
      </c>
      <c r="S35" s="80">
        <v>103.82701631106836</v>
      </c>
      <c r="AI35" s="307"/>
      <c r="AJ35" s="296"/>
      <c r="AK35" s="51">
        <v>11</v>
      </c>
      <c r="AL35" s="24">
        <v>526.7</v>
      </c>
      <c r="AM35" s="27" t="s">
        <v>88</v>
      </c>
      <c r="AN35" s="21">
        <v>82</v>
      </c>
      <c r="AO35" s="52">
        <v>2548</v>
      </c>
      <c r="AP35" s="62"/>
    </row>
    <row r="36" spans="1:42" ht="13.5">
      <c r="A36" s="92" t="s">
        <v>25</v>
      </c>
      <c r="B36" s="79">
        <v>61044</v>
      </c>
      <c r="C36" s="10">
        <v>98.17304599549695</v>
      </c>
      <c r="D36" s="10">
        <v>113996</v>
      </c>
      <c r="E36" s="10">
        <v>109.67903325123152</v>
      </c>
      <c r="F36" s="10">
        <v>6907</v>
      </c>
      <c r="G36" s="10">
        <v>120.9844105797863</v>
      </c>
      <c r="H36" s="10">
        <v>13351</v>
      </c>
      <c r="I36" s="10">
        <v>96.04345011150276</v>
      </c>
      <c r="J36" s="10">
        <v>16945</v>
      </c>
      <c r="K36" s="10">
        <v>106.15837614334043</v>
      </c>
      <c r="L36" s="10">
        <v>6587</v>
      </c>
      <c r="M36" s="10">
        <v>102.37799191793597</v>
      </c>
      <c r="N36" s="10">
        <v>3674</v>
      </c>
      <c r="O36" s="10">
        <v>107.33274905054047</v>
      </c>
      <c r="P36" s="10">
        <v>2913</v>
      </c>
      <c r="Q36" s="80">
        <v>96.74526735303886</v>
      </c>
      <c r="R36" s="79">
        <v>218830</v>
      </c>
      <c r="S36" s="80">
        <v>105.14505914799972</v>
      </c>
      <c r="AI36" s="307"/>
      <c r="AJ36" s="296"/>
      <c r="AK36" s="53">
        <v>12</v>
      </c>
      <c r="AL36" s="25"/>
      <c r="AM36" s="28" t="s">
        <v>88</v>
      </c>
      <c r="AN36" s="22"/>
      <c r="AO36" s="54"/>
      <c r="AP36" s="62"/>
    </row>
    <row r="37" spans="1:42" ht="13.5" customHeight="1">
      <c r="A37" s="92" t="s">
        <v>26</v>
      </c>
      <c r="B37" s="79">
        <v>68961</v>
      </c>
      <c r="C37" s="10">
        <v>99.20875832602034</v>
      </c>
      <c r="D37" s="10">
        <v>135827</v>
      </c>
      <c r="E37" s="10">
        <v>107.6326320377194</v>
      </c>
      <c r="F37" s="10">
        <v>9268</v>
      </c>
      <c r="G37" s="10">
        <v>113.43941248470013</v>
      </c>
      <c r="H37" s="10">
        <v>16660</v>
      </c>
      <c r="I37" s="10">
        <v>92.16130995187255</v>
      </c>
      <c r="J37" s="10">
        <v>17669</v>
      </c>
      <c r="K37" s="10">
        <v>100.02830615942028</v>
      </c>
      <c r="L37" s="10">
        <v>6900</v>
      </c>
      <c r="M37" s="10">
        <v>100.2615518744551</v>
      </c>
      <c r="N37" s="10">
        <v>3851</v>
      </c>
      <c r="O37" s="10">
        <v>105.39135194307607</v>
      </c>
      <c r="P37" s="10">
        <v>3049</v>
      </c>
      <c r="Q37" s="80">
        <v>94.454770755886</v>
      </c>
      <c r="R37" s="79">
        <v>255285</v>
      </c>
      <c r="S37" s="80">
        <v>103.56431466253413</v>
      </c>
      <c r="AI37" s="307"/>
      <c r="AJ37" s="296" t="s">
        <v>57</v>
      </c>
      <c r="AK37" s="55">
        <v>9</v>
      </c>
      <c r="AL37" s="23">
        <v>1164.9</v>
      </c>
      <c r="AM37" s="26" t="s">
        <v>98</v>
      </c>
      <c r="AN37" s="20">
        <v>213</v>
      </c>
      <c r="AO37" s="56">
        <v>5524</v>
      </c>
      <c r="AP37" s="62"/>
    </row>
    <row r="38" spans="1:42" ht="13.5">
      <c r="A38" s="92" t="s">
        <v>27</v>
      </c>
      <c r="B38" s="79">
        <v>65178</v>
      </c>
      <c r="C38" s="10">
        <v>110.75087933934853</v>
      </c>
      <c r="D38" s="10">
        <v>100825</v>
      </c>
      <c r="E38" s="10">
        <v>98.38121072557668</v>
      </c>
      <c r="F38" s="10">
        <v>7670</v>
      </c>
      <c r="G38" s="10">
        <v>117.61999693298574</v>
      </c>
      <c r="H38" s="10">
        <v>12436</v>
      </c>
      <c r="I38" s="10">
        <v>86.20546235962846</v>
      </c>
      <c r="J38" s="10">
        <v>17228</v>
      </c>
      <c r="K38" s="10">
        <v>99.72793053545587</v>
      </c>
      <c r="L38" s="10">
        <v>7087</v>
      </c>
      <c r="M38" s="10">
        <v>96.92286652078775</v>
      </c>
      <c r="N38" s="10">
        <v>3856</v>
      </c>
      <c r="O38" s="10">
        <v>97.079556898288</v>
      </c>
      <c r="P38" s="10">
        <v>3231</v>
      </c>
      <c r="Q38" s="80">
        <v>96.73652694610779</v>
      </c>
      <c r="R38" s="79">
        <v>210424</v>
      </c>
      <c r="S38" s="80">
        <v>101.71847884409941</v>
      </c>
      <c r="AI38" s="307"/>
      <c r="AJ38" s="296"/>
      <c r="AK38" s="51">
        <v>10</v>
      </c>
      <c r="AL38" s="24">
        <v>1266.7</v>
      </c>
      <c r="AM38" s="27" t="s">
        <v>98</v>
      </c>
      <c r="AN38" s="21">
        <v>206</v>
      </c>
      <c r="AO38" s="52">
        <v>5442</v>
      </c>
      <c r="AP38" s="62"/>
    </row>
    <row r="39" spans="1:42" ht="13.5">
      <c r="A39" s="92" t="s">
        <v>17</v>
      </c>
      <c r="B39" s="79">
        <v>64189</v>
      </c>
      <c r="C39" s="10">
        <v>95.22884059046065</v>
      </c>
      <c r="D39" s="10">
        <v>99169</v>
      </c>
      <c r="E39" s="10">
        <v>98.90295106164417</v>
      </c>
      <c r="F39" s="10">
        <v>6552</v>
      </c>
      <c r="G39" s="10">
        <v>100.22946305644791</v>
      </c>
      <c r="H39" s="10">
        <v>13747</v>
      </c>
      <c r="I39" s="10">
        <v>91.55511155511155</v>
      </c>
      <c r="J39" s="10">
        <v>16545</v>
      </c>
      <c r="K39" s="10">
        <v>98.98887160464281</v>
      </c>
      <c r="L39" s="10">
        <v>7072</v>
      </c>
      <c r="M39" s="10">
        <v>97.19626168224299</v>
      </c>
      <c r="N39" s="10">
        <v>3934</v>
      </c>
      <c r="O39" s="10">
        <v>90.3329506314581</v>
      </c>
      <c r="P39" s="10">
        <v>3138</v>
      </c>
      <c r="Q39" s="80">
        <v>107.42896268401232</v>
      </c>
      <c r="R39" s="79">
        <v>207274</v>
      </c>
      <c r="S39" s="80">
        <v>97.21315473510431</v>
      </c>
      <c r="AI39" s="307"/>
      <c r="AJ39" s="296"/>
      <c r="AK39" s="51">
        <v>11</v>
      </c>
      <c r="AL39" s="24">
        <v>1330</v>
      </c>
      <c r="AM39" s="27" t="s">
        <v>98</v>
      </c>
      <c r="AN39" s="21">
        <v>206</v>
      </c>
      <c r="AO39" s="52">
        <v>5555</v>
      </c>
      <c r="AP39" s="62"/>
    </row>
    <row r="40" spans="1:42" ht="14.25" thickBot="1">
      <c r="A40" s="92" t="s">
        <v>28</v>
      </c>
      <c r="B40" s="79">
        <v>64276</v>
      </c>
      <c r="C40" s="10">
        <v>97.39230571086564</v>
      </c>
      <c r="D40" s="10">
        <v>106446</v>
      </c>
      <c r="E40" s="10">
        <v>102.08101576585216</v>
      </c>
      <c r="F40" s="10">
        <v>6579</v>
      </c>
      <c r="G40" s="10">
        <v>104.41199809554038</v>
      </c>
      <c r="H40" s="10">
        <v>13903</v>
      </c>
      <c r="I40" s="10">
        <v>95.73750172152596</v>
      </c>
      <c r="J40" s="10">
        <v>16244</v>
      </c>
      <c r="K40" s="10">
        <v>98.83183256266732</v>
      </c>
      <c r="L40" s="10">
        <v>7238</v>
      </c>
      <c r="M40" s="10">
        <v>110.13390139987827</v>
      </c>
      <c r="N40" s="10">
        <v>4289</v>
      </c>
      <c r="O40" s="10">
        <v>117.47466447548618</v>
      </c>
      <c r="P40" s="10">
        <v>2949</v>
      </c>
      <c r="Q40" s="80">
        <v>100.95857583019514</v>
      </c>
      <c r="R40" s="79">
        <v>214686</v>
      </c>
      <c r="S40" s="80">
        <v>100.27183051227442</v>
      </c>
      <c r="AI40" s="308"/>
      <c r="AJ40" s="309"/>
      <c r="AK40" s="35">
        <v>12</v>
      </c>
      <c r="AL40" s="57"/>
      <c r="AM40" s="58" t="s">
        <v>98</v>
      </c>
      <c r="AN40" s="59"/>
      <c r="AO40" s="60"/>
      <c r="AP40" s="39"/>
    </row>
    <row r="41" spans="1:42" ht="13.5">
      <c r="A41" s="92" t="s">
        <v>18</v>
      </c>
      <c r="B41" s="79">
        <v>67431</v>
      </c>
      <c r="C41" s="10">
        <v>101.73350230831899</v>
      </c>
      <c r="D41" s="10">
        <v>112762</v>
      </c>
      <c r="E41" s="10">
        <v>101.92069560816002</v>
      </c>
      <c r="F41" s="10">
        <v>7202</v>
      </c>
      <c r="G41" s="10">
        <v>106.94980694980696</v>
      </c>
      <c r="H41" s="10">
        <v>13633</v>
      </c>
      <c r="I41" s="10">
        <v>95.06310578062896</v>
      </c>
      <c r="J41" s="10">
        <v>17184</v>
      </c>
      <c r="K41" s="10">
        <v>98.4136074680717</v>
      </c>
      <c r="L41" s="10">
        <v>7473</v>
      </c>
      <c r="M41" s="10">
        <v>99.2430278884462</v>
      </c>
      <c r="N41" s="10">
        <v>4261</v>
      </c>
      <c r="O41" s="10">
        <v>97.28310502283105</v>
      </c>
      <c r="P41" s="10">
        <v>3212</v>
      </c>
      <c r="Q41" s="80">
        <v>101.96825396825398</v>
      </c>
      <c r="R41" s="79">
        <v>225685</v>
      </c>
      <c r="S41" s="80">
        <v>101.21084377872951</v>
      </c>
      <c r="AI41" s="306" t="s">
        <v>70</v>
      </c>
      <c r="AJ41" s="293" t="s">
        <v>54</v>
      </c>
      <c r="AK41" s="30">
        <v>9</v>
      </c>
      <c r="AL41" s="47">
        <v>2</v>
      </c>
      <c r="AM41" s="49">
        <v>62</v>
      </c>
      <c r="AN41" s="49">
        <v>10</v>
      </c>
      <c r="AO41" s="50">
        <v>66</v>
      </c>
      <c r="AP41" s="61"/>
    </row>
    <row r="42" spans="1:42" ht="13.5">
      <c r="A42" s="92" t="s">
        <v>29</v>
      </c>
      <c r="B42" s="79">
        <v>62217</v>
      </c>
      <c r="C42" s="10">
        <v>101.15598478197249</v>
      </c>
      <c r="D42" s="10">
        <v>106757</v>
      </c>
      <c r="E42" s="10">
        <v>100.94174601223513</v>
      </c>
      <c r="F42" s="10">
        <v>6133</v>
      </c>
      <c r="G42" s="10">
        <v>102.33605873519105</v>
      </c>
      <c r="H42" s="10">
        <v>13504</v>
      </c>
      <c r="I42" s="10">
        <v>98.49744711889133</v>
      </c>
      <c r="J42" s="10">
        <v>15646</v>
      </c>
      <c r="K42" s="10">
        <v>95.4315340042696</v>
      </c>
      <c r="L42" s="10">
        <v>6624</v>
      </c>
      <c r="M42" s="10">
        <v>101.7667844522968</v>
      </c>
      <c r="N42" s="10">
        <v>3690</v>
      </c>
      <c r="O42" s="10">
        <v>103.01507537688441</v>
      </c>
      <c r="P42" s="10">
        <v>2934</v>
      </c>
      <c r="Q42" s="80">
        <v>100.23915271609157</v>
      </c>
      <c r="R42" s="79">
        <v>210881</v>
      </c>
      <c r="S42" s="80">
        <v>100.47981169654174</v>
      </c>
      <c r="AI42" s="307"/>
      <c r="AJ42" s="296"/>
      <c r="AK42" s="51">
        <v>10</v>
      </c>
      <c r="AL42" s="24">
        <v>2</v>
      </c>
      <c r="AM42" s="21">
        <v>62</v>
      </c>
      <c r="AN42" s="21">
        <v>10</v>
      </c>
      <c r="AO42" s="52">
        <v>66</v>
      </c>
      <c r="AP42" s="62"/>
    </row>
    <row r="43" spans="1:42" ht="13.5">
      <c r="A43" s="92" t="s">
        <v>79</v>
      </c>
      <c r="B43" s="79">
        <v>63548</v>
      </c>
      <c r="C43" s="10">
        <v>101.36217181867484</v>
      </c>
      <c r="D43" s="10">
        <v>129645</v>
      </c>
      <c r="E43" s="10">
        <v>98.37091780988224</v>
      </c>
      <c r="F43" s="10">
        <v>7830</v>
      </c>
      <c r="G43" s="10">
        <v>108.91640005564057</v>
      </c>
      <c r="H43" s="10">
        <v>15752</v>
      </c>
      <c r="I43" s="10">
        <v>99.81623471262911</v>
      </c>
      <c r="J43" s="10">
        <v>16343</v>
      </c>
      <c r="K43" s="10">
        <v>101.27029371669352</v>
      </c>
      <c r="L43" s="10">
        <v>7327</v>
      </c>
      <c r="M43" s="10">
        <v>107.11988304093568</v>
      </c>
      <c r="N43" s="10">
        <v>4257</v>
      </c>
      <c r="O43" s="10">
        <v>111.46897093479969</v>
      </c>
      <c r="P43" s="10">
        <v>3070</v>
      </c>
      <c r="Q43" s="80">
        <v>101.62197947699437</v>
      </c>
      <c r="R43" s="79">
        <v>240445</v>
      </c>
      <c r="S43" s="80">
        <v>100.00457506009965</v>
      </c>
      <c r="AI43" s="307"/>
      <c r="AJ43" s="296"/>
      <c r="AK43" s="51">
        <v>11</v>
      </c>
      <c r="AL43" s="24">
        <v>2.2</v>
      </c>
      <c r="AM43" s="21">
        <v>68</v>
      </c>
      <c r="AN43" s="21">
        <v>10</v>
      </c>
      <c r="AO43" s="52">
        <v>55</v>
      </c>
      <c r="AP43" s="62" t="s">
        <v>71</v>
      </c>
    </row>
    <row r="44" spans="1:42" ht="13.5">
      <c r="A44" s="92" t="s">
        <v>81</v>
      </c>
      <c r="B44" s="79">
        <v>70294</v>
      </c>
      <c r="C44" s="10">
        <v>105.5671527475333</v>
      </c>
      <c r="D44" s="10">
        <v>106492</v>
      </c>
      <c r="E44" s="10">
        <v>96.29616233226028</v>
      </c>
      <c r="F44" s="10">
        <v>5631</v>
      </c>
      <c r="G44" s="10">
        <v>98.08395749869361</v>
      </c>
      <c r="H44" s="10">
        <v>14135</v>
      </c>
      <c r="I44" s="10">
        <v>100.26956089948216</v>
      </c>
      <c r="J44" s="10">
        <v>19244</v>
      </c>
      <c r="K44" s="10">
        <v>101.63726629344036</v>
      </c>
      <c r="L44" s="10">
        <v>7597</v>
      </c>
      <c r="M44" s="10">
        <v>104.48356484665109</v>
      </c>
      <c r="N44" s="10">
        <v>4038</v>
      </c>
      <c r="O44" s="10">
        <v>105.90086546026751</v>
      </c>
      <c r="P44" s="10">
        <v>3559</v>
      </c>
      <c r="Q44" s="80">
        <v>102.92076344707924</v>
      </c>
      <c r="R44" s="79">
        <v>223393</v>
      </c>
      <c r="S44" s="80">
        <v>100.0783986954457</v>
      </c>
      <c r="AI44" s="307"/>
      <c r="AJ44" s="296"/>
      <c r="AK44" s="53">
        <v>12</v>
      </c>
      <c r="AL44" s="25">
        <v>2.1</v>
      </c>
      <c r="AM44" s="22">
        <v>65</v>
      </c>
      <c r="AN44" s="22">
        <v>8</v>
      </c>
      <c r="AO44" s="54">
        <v>51</v>
      </c>
      <c r="AP44" s="62" t="s">
        <v>72</v>
      </c>
    </row>
    <row r="45" spans="1:42" ht="13.5" customHeight="1">
      <c r="A45" s="92" t="s">
        <v>82</v>
      </c>
      <c r="B45" s="79">
        <v>64964</v>
      </c>
      <c r="C45" s="10">
        <v>104.50589579010021</v>
      </c>
      <c r="D45" s="10">
        <v>117118</v>
      </c>
      <c r="E45" s="10">
        <v>100.58227413260047</v>
      </c>
      <c r="F45" s="10">
        <v>6709</v>
      </c>
      <c r="G45" s="10">
        <v>108.73581847649918</v>
      </c>
      <c r="H45" s="10">
        <v>14064</v>
      </c>
      <c r="I45" s="10">
        <v>93.20697196633309</v>
      </c>
      <c r="J45" s="10">
        <v>18192</v>
      </c>
      <c r="K45" s="10">
        <v>101.28611992650742</v>
      </c>
      <c r="L45" s="10">
        <v>7634</v>
      </c>
      <c r="M45" s="10">
        <v>104.69007131102579</v>
      </c>
      <c r="N45" s="10">
        <v>4157</v>
      </c>
      <c r="O45" s="10">
        <v>107.22207892700541</v>
      </c>
      <c r="P45" s="10">
        <v>3477</v>
      </c>
      <c r="Q45" s="80">
        <v>101.8155197657394</v>
      </c>
      <c r="R45" s="79">
        <v>228681</v>
      </c>
      <c r="S45" s="80">
        <v>101.58407924838416</v>
      </c>
      <c r="AI45" s="307"/>
      <c r="AJ45" s="296" t="s">
        <v>68</v>
      </c>
      <c r="AK45" s="55">
        <v>9</v>
      </c>
      <c r="AL45" s="23">
        <v>1.2</v>
      </c>
      <c r="AM45" s="26" t="s">
        <v>89</v>
      </c>
      <c r="AN45" s="20">
        <v>7</v>
      </c>
      <c r="AO45" s="56">
        <v>35</v>
      </c>
      <c r="AP45" s="62" t="s">
        <v>73</v>
      </c>
    </row>
    <row r="46" spans="1:42" ht="13.5">
      <c r="A46" s="92" t="s">
        <v>83</v>
      </c>
      <c r="B46" s="79">
        <v>65958</v>
      </c>
      <c r="C46" s="10">
        <v>98.86235891901615</v>
      </c>
      <c r="D46" s="10">
        <v>121546</v>
      </c>
      <c r="E46" s="10">
        <v>105.26197280678964</v>
      </c>
      <c r="F46" s="10">
        <v>7047</v>
      </c>
      <c r="G46" s="10">
        <v>119.48118006103765</v>
      </c>
      <c r="H46" s="10">
        <v>13418</v>
      </c>
      <c r="I46" s="10">
        <v>100.30649622486357</v>
      </c>
      <c r="J46" s="10">
        <v>19508</v>
      </c>
      <c r="K46" s="10">
        <v>114.36946708096383</v>
      </c>
      <c r="L46" s="10">
        <v>7347</v>
      </c>
      <c r="M46" s="10">
        <v>103.318801856279</v>
      </c>
      <c r="N46" s="10">
        <v>3843</v>
      </c>
      <c r="O46" s="10">
        <v>104.45773307964122</v>
      </c>
      <c r="P46" s="10">
        <v>3504</v>
      </c>
      <c r="Q46" s="80">
        <v>102.09790209790211</v>
      </c>
      <c r="R46" s="79">
        <v>234824</v>
      </c>
      <c r="S46" s="80">
        <v>104.07481274653195</v>
      </c>
      <c r="AI46" s="307"/>
      <c r="AJ46" s="296"/>
      <c r="AK46" s="51">
        <v>10</v>
      </c>
      <c r="AL46" s="24">
        <v>1</v>
      </c>
      <c r="AM46" s="27" t="s">
        <v>98</v>
      </c>
      <c r="AN46" s="21">
        <v>7</v>
      </c>
      <c r="AO46" s="52">
        <v>35</v>
      </c>
      <c r="AP46" s="62" t="s">
        <v>74</v>
      </c>
    </row>
    <row r="47" spans="1:42" ht="13.5">
      <c r="A47" s="92" t="s">
        <v>99</v>
      </c>
      <c r="B47" s="79">
        <v>781472</v>
      </c>
      <c r="C47" s="10"/>
      <c r="D47" s="10">
        <v>1356059</v>
      </c>
      <c r="E47" s="10"/>
      <c r="F47" s="10">
        <v>84198</v>
      </c>
      <c r="G47" s="10"/>
      <c r="H47" s="10">
        <v>168202</v>
      </c>
      <c r="I47" s="10"/>
      <c r="J47" s="10">
        <v>206590</v>
      </c>
      <c r="K47" s="10"/>
      <c r="L47" s="10">
        <v>85474</v>
      </c>
      <c r="M47" s="10"/>
      <c r="N47" s="10">
        <v>47555</v>
      </c>
      <c r="O47" s="10"/>
      <c r="P47" s="10">
        <v>37919</v>
      </c>
      <c r="Q47" s="80"/>
      <c r="R47" s="79">
        <v>2681995</v>
      </c>
      <c r="S47" s="80"/>
      <c r="AI47" s="307"/>
      <c r="AJ47" s="296"/>
      <c r="AK47" s="51">
        <v>11</v>
      </c>
      <c r="AL47" s="24">
        <v>1</v>
      </c>
      <c r="AM47" s="27" t="s">
        <v>90</v>
      </c>
      <c r="AN47" s="21">
        <v>7</v>
      </c>
      <c r="AO47" s="52">
        <v>35</v>
      </c>
      <c r="AP47" s="62"/>
    </row>
    <row r="48" spans="1:42" ht="14.25" thickBot="1">
      <c r="A48" s="93" t="s">
        <v>31</v>
      </c>
      <c r="B48" s="104">
        <v>21.916388296593905</v>
      </c>
      <c r="C48" s="114"/>
      <c r="D48" s="115">
        <v>14.393237340844097</v>
      </c>
      <c r="E48" s="114"/>
      <c r="F48" s="115">
        <v>5.061916768568718</v>
      </c>
      <c r="G48" s="114"/>
      <c r="H48" s="115">
        <v>17.505305126745434</v>
      </c>
      <c r="I48" s="114"/>
      <c r="J48" s="115">
        <v>12.404984090708481</v>
      </c>
      <c r="K48" s="114"/>
      <c r="L48" s="115">
        <v>8.21859852866375</v>
      </c>
      <c r="M48" s="114"/>
      <c r="N48" s="115">
        <v>4.853378075651667</v>
      </c>
      <c r="O48" s="114"/>
      <c r="P48" s="115">
        <v>63.015588127762825</v>
      </c>
      <c r="Q48" s="105"/>
      <c r="R48" s="104">
        <v>14.642261105632537</v>
      </c>
      <c r="S48" s="105"/>
      <c r="AI48" s="307"/>
      <c r="AJ48" s="296"/>
      <c r="AK48" s="53">
        <v>12</v>
      </c>
      <c r="AL48" s="25">
        <v>1</v>
      </c>
      <c r="AM48" s="28" t="s">
        <v>90</v>
      </c>
      <c r="AN48" s="22">
        <v>7</v>
      </c>
      <c r="AO48" s="54">
        <v>35</v>
      </c>
      <c r="AP48" s="62"/>
    </row>
    <row r="49" spans="1:42" ht="17.25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I49" s="307"/>
      <c r="AJ49" s="310" t="s">
        <v>69</v>
      </c>
      <c r="AK49" s="55">
        <v>9</v>
      </c>
      <c r="AL49" s="24">
        <v>0.8</v>
      </c>
      <c r="AM49" s="26" t="s">
        <v>91</v>
      </c>
      <c r="AN49" s="21">
        <v>4</v>
      </c>
      <c r="AO49" s="52">
        <v>30</v>
      </c>
      <c r="AP49" s="62"/>
    </row>
    <row r="50" spans="1:42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  <c r="AI50" s="307"/>
      <c r="AJ50" s="311"/>
      <c r="AK50" s="51">
        <v>10</v>
      </c>
      <c r="AL50" s="24">
        <v>0.6</v>
      </c>
      <c r="AM50" s="27" t="s">
        <v>91</v>
      </c>
      <c r="AN50" s="21">
        <v>3</v>
      </c>
      <c r="AO50" s="52">
        <v>25</v>
      </c>
      <c r="AP50" s="62"/>
    </row>
    <row r="51" spans="1:42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  <c r="AI51" s="307"/>
      <c r="AJ51" s="311"/>
      <c r="AK51" s="51">
        <v>11</v>
      </c>
      <c r="AL51" s="24">
        <v>0.7</v>
      </c>
      <c r="AM51" s="27" t="s">
        <v>91</v>
      </c>
      <c r="AN51" s="21">
        <v>3</v>
      </c>
      <c r="AO51" s="52">
        <v>20</v>
      </c>
      <c r="AP51" s="62"/>
    </row>
    <row r="52" spans="1:42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  <c r="AI52" s="307"/>
      <c r="AJ52" s="312"/>
      <c r="AK52" s="53">
        <v>12</v>
      </c>
      <c r="AL52" s="24">
        <v>0.7</v>
      </c>
      <c r="AM52" s="28" t="s">
        <v>91</v>
      </c>
      <c r="AN52" s="21">
        <v>3</v>
      </c>
      <c r="AO52" s="52">
        <v>20</v>
      </c>
      <c r="AP52" s="62"/>
    </row>
    <row r="53" spans="1:42" ht="14.25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  <c r="AI53" s="307"/>
      <c r="AJ53" s="296" t="s">
        <v>57</v>
      </c>
      <c r="AK53" s="55">
        <v>9</v>
      </c>
      <c r="AL53" s="23">
        <v>4</v>
      </c>
      <c r="AM53" s="26" t="s">
        <v>98</v>
      </c>
      <c r="AN53" s="20">
        <v>21</v>
      </c>
      <c r="AO53" s="56">
        <v>131</v>
      </c>
      <c r="AP53" s="62"/>
    </row>
    <row r="54" spans="1:42" ht="13.5">
      <c r="A54" s="116" t="s">
        <v>21</v>
      </c>
      <c r="B54" s="110">
        <v>68281</v>
      </c>
      <c r="C54" s="111">
        <v>104.54107019826992</v>
      </c>
      <c r="D54" s="111">
        <v>135740</v>
      </c>
      <c r="E54" s="111">
        <v>109.24748490945674</v>
      </c>
      <c r="F54" s="111">
        <v>6559</v>
      </c>
      <c r="G54" s="111">
        <v>136.1918604651163</v>
      </c>
      <c r="H54" s="111">
        <v>20370</v>
      </c>
      <c r="I54" s="111">
        <v>115.83077447969976</v>
      </c>
      <c r="J54" s="111">
        <v>11699</v>
      </c>
      <c r="K54" s="111">
        <v>112.97923708353453</v>
      </c>
      <c r="L54" s="111">
        <v>10137</v>
      </c>
      <c r="M54" s="111">
        <v>105.70385818561002</v>
      </c>
      <c r="N54" s="111">
        <v>4528</v>
      </c>
      <c r="O54" s="111">
        <v>115.77601636410124</v>
      </c>
      <c r="P54" s="111">
        <v>5609</v>
      </c>
      <c r="Q54" s="113">
        <v>98.76738862475788</v>
      </c>
      <c r="R54" s="110">
        <v>252786</v>
      </c>
      <c r="S54" s="113">
        <v>109.00082790023802</v>
      </c>
      <c r="AI54" s="307"/>
      <c r="AJ54" s="296"/>
      <c r="AK54" s="51">
        <v>10</v>
      </c>
      <c r="AL54" s="24">
        <v>3.6</v>
      </c>
      <c r="AM54" s="27" t="s">
        <v>98</v>
      </c>
      <c r="AN54" s="21">
        <v>20</v>
      </c>
      <c r="AO54" s="52">
        <v>126</v>
      </c>
      <c r="AP54" s="62"/>
    </row>
    <row r="55" spans="1:42" ht="13.5">
      <c r="A55" s="92" t="s">
        <v>16</v>
      </c>
      <c r="B55" s="79">
        <v>68838</v>
      </c>
      <c r="C55" s="10">
        <v>100.81574669380942</v>
      </c>
      <c r="D55" s="10">
        <v>128620</v>
      </c>
      <c r="E55" s="10">
        <v>94.75467806099897</v>
      </c>
      <c r="F55" s="10">
        <v>6977</v>
      </c>
      <c r="G55" s="10">
        <v>106.37292270163134</v>
      </c>
      <c r="H55" s="10">
        <v>18014</v>
      </c>
      <c r="I55" s="10">
        <v>88.43397152675503</v>
      </c>
      <c r="J55" s="10">
        <v>17668</v>
      </c>
      <c r="K55" s="10">
        <v>151.02145482519873</v>
      </c>
      <c r="L55" s="10">
        <v>9300</v>
      </c>
      <c r="M55" s="10">
        <v>91.74311926605505</v>
      </c>
      <c r="N55" s="10">
        <v>3694</v>
      </c>
      <c r="O55" s="10">
        <v>81.58127208480566</v>
      </c>
      <c r="P55" s="10">
        <v>5606</v>
      </c>
      <c r="Q55" s="80">
        <v>99.94651453021929</v>
      </c>
      <c r="R55" s="79">
        <v>249417</v>
      </c>
      <c r="S55" s="80">
        <v>98.66725214212812</v>
      </c>
      <c r="AI55" s="307"/>
      <c r="AJ55" s="296"/>
      <c r="AK55" s="51">
        <v>11</v>
      </c>
      <c r="AL55" s="24">
        <v>3.9</v>
      </c>
      <c r="AM55" s="27" t="s">
        <v>98</v>
      </c>
      <c r="AN55" s="21">
        <v>20</v>
      </c>
      <c r="AO55" s="52">
        <v>110</v>
      </c>
      <c r="AP55" s="62"/>
    </row>
    <row r="56" spans="1:42" ht="14.25" thickBot="1">
      <c r="A56" s="92" t="s">
        <v>22</v>
      </c>
      <c r="B56" s="79">
        <v>72471</v>
      </c>
      <c r="C56" s="10">
        <v>105.27760829774253</v>
      </c>
      <c r="D56" s="10">
        <v>110636</v>
      </c>
      <c r="E56" s="10">
        <v>86.01772663660395</v>
      </c>
      <c r="F56" s="10">
        <v>6912</v>
      </c>
      <c r="G56" s="10">
        <v>99.06836749319191</v>
      </c>
      <c r="H56" s="10">
        <v>16605</v>
      </c>
      <c r="I56" s="10">
        <v>92.17830576218496</v>
      </c>
      <c r="J56" s="10">
        <v>17601</v>
      </c>
      <c r="K56" s="10">
        <v>99.62078333710663</v>
      </c>
      <c r="L56" s="10">
        <v>10120</v>
      </c>
      <c r="M56" s="10">
        <v>108.81720430107526</v>
      </c>
      <c r="N56" s="10">
        <v>4416</v>
      </c>
      <c r="O56" s="10">
        <v>119.54520844612885</v>
      </c>
      <c r="P56" s="10">
        <v>5704</v>
      </c>
      <c r="Q56" s="80">
        <v>101.74812700677845</v>
      </c>
      <c r="R56" s="79">
        <v>234345</v>
      </c>
      <c r="S56" s="80">
        <v>93.95710797579957</v>
      </c>
      <c r="AI56" s="308"/>
      <c r="AJ56" s="309"/>
      <c r="AK56" s="35">
        <v>12</v>
      </c>
      <c r="AL56" s="57">
        <v>3.8</v>
      </c>
      <c r="AM56" s="58" t="s">
        <v>98</v>
      </c>
      <c r="AN56" s="59">
        <v>18</v>
      </c>
      <c r="AO56" s="60">
        <v>106</v>
      </c>
      <c r="AP56" s="39"/>
    </row>
    <row r="57" spans="1:42" ht="13.5">
      <c r="A57" s="92" t="s">
        <v>23</v>
      </c>
      <c r="B57" s="79">
        <v>73837</v>
      </c>
      <c r="C57" s="10">
        <v>101.88489188778959</v>
      </c>
      <c r="D57" s="10">
        <v>135873</v>
      </c>
      <c r="E57" s="10">
        <v>122.8108391481977</v>
      </c>
      <c r="F57" s="10">
        <v>9372</v>
      </c>
      <c r="G57" s="10">
        <v>135.59027777777777</v>
      </c>
      <c r="H57" s="10">
        <v>21187</v>
      </c>
      <c r="I57" s="10">
        <v>127.59409816320387</v>
      </c>
      <c r="J57" s="10">
        <v>8279</v>
      </c>
      <c r="K57" s="10">
        <v>47.037100164763366</v>
      </c>
      <c r="L57" s="10">
        <v>9956</v>
      </c>
      <c r="M57" s="10">
        <v>98.3794466403162</v>
      </c>
      <c r="N57" s="10">
        <v>5798</v>
      </c>
      <c r="O57" s="10">
        <v>131.29528985507247</v>
      </c>
      <c r="P57" s="10">
        <v>4158</v>
      </c>
      <c r="Q57" s="80">
        <v>72.89621318373072</v>
      </c>
      <c r="R57" s="79">
        <v>258504</v>
      </c>
      <c r="S57" s="80">
        <v>110.30915957242526</v>
      </c>
      <c r="AI57" s="297" t="s">
        <v>75</v>
      </c>
      <c r="AJ57" s="298"/>
      <c r="AK57" s="30">
        <v>9</v>
      </c>
      <c r="AL57" s="47">
        <v>4838.4</v>
      </c>
      <c r="AM57" s="48" t="s">
        <v>92</v>
      </c>
      <c r="AN57" s="49">
        <v>290</v>
      </c>
      <c r="AO57" s="50">
        <v>12807</v>
      </c>
      <c r="AP57" s="61"/>
    </row>
    <row r="58" spans="1:42" ht="13.5">
      <c r="A58" s="92" t="s">
        <v>93</v>
      </c>
      <c r="B58" s="79">
        <v>72142</v>
      </c>
      <c r="C58" s="10">
        <v>97.70440294161465</v>
      </c>
      <c r="D58" s="10">
        <v>137696</v>
      </c>
      <c r="E58" s="10">
        <v>101.3416940819736</v>
      </c>
      <c r="F58" s="10">
        <v>11276</v>
      </c>
      <c r="G58" s="10">
        <v>120.31583440034143</v>
      </c>
      <c r="H58" s="10">
        <v>22232</v>
      </c>
      <c r="I58" s="10">
        <v>104.93226978807759</v>
      </c>
      <c r="J58" s="10">
        <v>8618</v>
      </c>
      <c r="K58" s="10">
        <v>104.0946974272255</v>
      </c>
      <c r="L58" s="10">
        <v>8705</v>
      </c>
      <c r="M58" s="10">
        <v>87.43471273603856</v>
      </c>
      <c r="N58" s="10">
        <v>4737</v>
      </c>
      <c r="O58" s="10">
        <v>81.70058640910659</v>
      </c>
      <c r="P58" s="10">
        <v>3968</v>
      </c>
      <c r="Q58" s="80">
        <v>95.43049543049543</v>
      </c>
      <c r="R58" s="79">
        <v>260669</v>
      </c>
      <c r="S58" s="80">
        <v>100.83751121839508</v>
      </c>
      <c r="AI58" s="299"/>
      <c r="AJ58" s="300"/>
      <c r="AK58" s="51">
        <v>10</v>
      </c>
      <c r="AL58" s="24">
        <v>4275.4</v>
      </c>
      <c r="AM58" s="27" t="s">
        <v>92</v>
      </c>
      <c r="AN58" s="21">
        <v>279</v>
      </c>
      <c r="AO58" s="52">
        <v>12536</v>
      </c>
      <c r="AP58" s="62"/>
    </row>
    <row r="59" spans="1:42" ht="13.5">
      <c r="A59" s="92" t="s">
        <v>94</v>
      </c>
      <c r="B59" s="79">
        <v>74108</v>
      </c>
      <c r="C59" s="10">
        <v>103.07810000695459</v>
      </c>
      <c r="D59" s="10">
        <v>147804</v>
      </c>
      <c r="E59" s="10">
        <v>102.55122218598875</v>
      </c>
      <c r="F59" s="10">
        <v>11572</v>
      </c>
      <c r="G59" s="10">
        <v>103.85927122599175</v>
      </c>
      <c r="H59" s="10">
        <v>23799</v>
      </c>
      <c r="I59" s="10">
        <v>110.18055555555554</v>
      </c>
      <c r="J59" s="10">
        <v>9847</v>
      </c>
      <c r="K59" s="10">
        <v>109.14431389935713</v>
      </c>
      <c r="L59" s="10">
        <v>8490</v>
      </c>
      <c r="M59" s="10">
        <v>84.22619047619048</v>
      </c>
      <c r="N59" s="10">
        <v>4471</v>
      </c>
      <c r="O59" s="10">
        <v>75.81821265050024</v>
      </c>
      <c r="P59" s="10">
        <v>4019</v>
      </c>
      <c r="Q59" s="80">
        <v>96.07936887401387</v>
      </c>
      <c r="R59" s="79">
        <v>275620</v>
      </c>
      <c r="S59" s="80">
        <v>102.89473094756335</v>
      </c>
      <c r="AI59" s="299"/>
      <c r="AJ59" s="300"/>
      <c r="AK59" s="51">
        <v>11</v>
      </c>
      <c r="AL59" s="24">
        <v>4707.6</v>
      </c>
      <c r="AM59" s="27" t="s">
        <v>92</v>
      </c>
      <c r="AN59" s="21">
        <v>280</v>
      </c>
      <c r="AO59" s="52">
        <v>12628</v>
      </c>
      <c r="AP59" s="62"/>
    </row>
    <row r="60" spans="1:42" ht="14.25" thickBot="1">
      <c r="A60" s="92" t="s">
        <v>25</v>
      </c>
      <c r="B60" s="79">
        <v>74334</v>
      </c>
      <c r="C60" s="10">
        <v>114.05293440736479</v>
      </c>
      <c r="D60" s="10">
        <v>139210</v>
      </c>
      <c r="E60" s="10">
        <v>99.17785187085008</v>
      </c>
      <c r="F60" s="10">
        <v>10364</v>
      </c>
      <c r="G60" s="10">
        <v>106.13415258576549</v>
      </c>
      <c r="H60" s="10">
        <v>23739</v>
      </c>
      <c r="I60" s="10">
        <v>106.89872562705453</v>
      </c>
      <c r="J60" s="10">
        <v>9507</v>
      </c>
      <c r="K60" s="10">
        <v>110.22608695652174</v>
      </c>
      <c r="L60" s="10">
        <v>8204</v>
      </c>
      <c r="M60" s="10">
        <v>81.30016846695075</v>
      </c>
      <c r="N60" s="10">
        <v>4039</v>
      </c>
      <c r="O60" s="10">
        <v>68.69047619047619</v>
      </c>
      <c r="P60" s="10">
        <v>4165</v>
      </c>
      <c r="Q60" s="80">
        <v>98.90762289242461</v>
      </c>
      <c r="R60" s="79">
        <v>265358</v>
      </c>
      <c r="S60" s="80">
        <v>103.5636369313148</v>
      </c>
      <c r="AI60" s="301"/>
      <c r="AJ60" s="302"/>
      <c r="AK60" s="35">
        <v>12</v>
      </c>
      <c r="AL60" s="57"/>
      <c r="AM60" s="58" t="s">
        <v>92</v>
      </c>
      <c r="AN60" s="59"/>
      <c r="AO60" s="60"/>
      <c r="AP60" s="39"/>
    </row>
    <row r="61" spans="1:19" ht="13.5">
      <c r="A61" s="92" t="s">
        <v>26</v>
      </c>
      <c r="B61" s="79">
        <v>75081</v>
      </c>
      <c r="C61" s="10">
        <v>119.61096684774817</v>
      </c>
      <c r="D61" s="10">
        <v>122284</v>
      </c>
      <c r="E61" s="10">
        <v>97.40640433328022</v>
      </c>
      <c r="F61" s="10">
        <v>9044</v>
      </c>
      <c r="G61" s="10">
        <v>103.51379191942314</v>
      </c>
      <c r="H61" s="10">
        <v>22877</v>
      </c>
      <c r="I61" s="10">
        <v>112.41769041769041</v>
      </c>
      <c r="J61" s="10">
        <v>9620</v>
      </c>
      <c r="K61" s="10">
        <v>110.77844311377245</v>
      </c>
      <c r="L61" s="10">
        <v>8303</v>
      </c>
      <c r="M61" s="10">
        <v>80.75277183427349</v>
      </c>
      <c r="N61" s="10">
        <v>3954</v>
      </c>
      <c r="O61" s="10">
        <v>65.42025148908009</v>
      </c>
      <c r="P61" s="10">
        <v>4349</v>
      </c>
      <c r="Q61" s="80">
        <v>102.61915998112316</v>
      </c>
      <c r="R61" s="79">
        <v>247209</v>
      </c>
      <c r="S61" s="80">
        <v>104.58826217190436</v>
      </c>
    </row>
    <row r="62" spans="1:19" ht="13.5">
      <c r="A62" s="92" t="s">
        <v>27</v>
      </c>
      <c r="B62" s="79">
        <v>72226</v>
      </c>
      <c r="C62" s="10">
        <v>110.67422617223414</v>
      </c>
      <c r="D62" s="10">
        <v>131889</v>
      </c>
      <c r="E62" s="10">
        <v>100.53894589196688</v>
      </c>
      <c r="F62" s="10">
        <v>7943</v>
      </c>
      <c r="G62" s="10">
        <v>84.07960199004975</v>
      </c>
      <c r="H62" s="10">
        <v>24638</v>
      </c>
      <c r="I62" s="10">
        <v>120.82189093762258</v>
      </c>
      <c r="J62" s="10">
        <v>9858</v>
      </c>
      <c r="K62" s="10">
        <v>115.05602240896357</v>
      </c>
      <c r="L62" s="10">
        <v>8841</v>
      </c>
      <c r="M62" s="10">
        <v>86.5068493150685</v>
      </c>
      <c r="N62" s="10">
        <v>4493</v>
      </c>
      <c r="O62" s="10">
        <v>74.48607427055704</v>
      </c>
      <c r="P62" s="10">
        <v>4348</v>
      </c>
      <c r="Q62" s="80">
        <v>103.82043935052532</v>
      </c>
      <c r="R62" s="79">
        <v>255395</v>
      </c>
      <c r="S62" s="80">
        <v>104.213507216335</v>
      </c>
    </row>
    <row r="63" spans="1:19" ht="13.5">
      <c r="A63" s="92" t="s">
        <v>17</v>
      </c>
      <c r="B63" s="79">
        <v>73212</v>
      </c>
      <c r="C63" s="10">
        <v>118.7677432960758</v>
      </c>
      <c r="D63" s="10">
        <v>146626</v>
      </c>
      <c r="E63" s="10">
        <v>106.13612838312257</v>
      </c>
      <c r="F63" s="10">
        <v>6996</v>
      </c>
      <c r="G63" s="10">
        <v>76.18425351192421</v>
      </c>
      <c r="H63" s="10">
        <v>24197</v>
      </c>
      <c r="I63" s="10">
        <v>113.9701380057463</v>
      </c>
      <c r="J63" s="10">
        <v>10512</v>
      </c>
      <c r="K63" s="10">
        <v>126.92586331803912</v>
      </c>
      <c r="L63" s="10">
        <v>9209</v>
      </c>
      <c r="M63" s="10">
        <v>97.15159826985969</v>
      </c>
      <c r="N63" s="10">
        <v>4765</v>
      </c>
      <c r="O63" s="10">
        <v>88.91584250793059</v>
      </c>
      <c r="P63" s="10">
        <v>4444</v>
      </c>
      <c r="Q63" s="80">
        <v>107.86407766990291</v>
      </c>
      <c r="R63" s="79">
        <v>270752</v>
      </c>
      <c r="S63" s="80">
        <v>109.18872269293898</v>
      </c>
    </row>
    <row r="64" spans="1:19" ht="13.5">
      <c r="A64" s="92" t="s">
        <v>28</v>
      </c>
      <c r="B64" s="79">
        <v>69214</v>
      </c>
      <c r="C64" s="10">
        <v>111.3427601627978</v>
      </c>
      <c r="D64" s="10">
        <v>153694</v>
      </c>
      <c r="E64" s="10">
        <v>107.41747681383274</v>
      </c>
      <c r="F64" s="10">
        <v>7302</v>
      </c>
      <c r="G64" s="10">
        <v>75.9754448028301</v>
      </c>
      <c r="H64" s="10">
        <v>24976</v>
      </c>
      <c r="I64" s="10">
        <v>116.94526384791872</v>
      </c>
      <c r="J64" s="10">
        <v>10568</v>
      </c>
      <c r="K64" s="10">
        <v>123.7615645860171</v>
      </c>
      <c r="L64" s="10">
        <v>9500</v>
      </c>
      <c r="M64" s="10">
        <v>96.98825931597754</v>
      </c>
      <c r="N64" s="10">
        <v>4908</v>
      </c>
      <c r="O64" s="10">
        <v>89.02593869036822</v>
      </c>
      <c r="P64" s="10">
        <v>4592</v>
      </c>
      <c r="Q64" s="80">
        <v>107.23960765997198</v>
      </c>
      <c r="R64" s="79">
        <v>275254</v>
      </c>
      <c r="S64" s="80">
        <v>108.13526828156796</v>
      </c>
    </row>
    <row r="65" spans="1:19" ht="13.5">
      <c r="A65" s="92" t="s">
        <v>18</v>
      </c>
      <c r="B65" s="79">
        <v>65817</v>
      </c>
      <c r="C65" s="10">
        <v>104.02067232468826</v>
      </c>
      <c r="D65" s="10">
        <v>157660</v>
      </c>
      <c r="E65" s="10">
        <v>110.6440316366418</v>
      </c>
      <c r="F65" s="10">
        <v>7257</v>
      </c>
      <c r="G65" s="10">
        <v>76.38947368421053</v>
      </c>
      <c r="H65" s="10">
        <v>25485</v>
      </c>
      <c r="I65" s="10">
        <v>114.79212648078916</v>
      </c>
      <c r="J65" s="10">
        <v>10422</v>
      </c>
      <c r="K65" s="10">
        <v>120.56918093475244</v>
      </c>
      <c r="L65" s="10">
        <v>9813</v>
      </c>
      <c r="M65" s="10">
        <v>106.59352596132956</v>
      </c>
      <c r="N65" s="10">
        <v>5237</v>
      </c>
      <c r="O65" s="10">
        <v>110.48523206751055</v>
      </c>
      <c r="P65" s="10">
        <v>4576</v>
      </c>
      <c r="Q65" s="80">
        <v>102.46305418719213</v>
      </c>
      <c r="R65" s="79">
        <v>276454</v>
      </c>
      <c r="S65" s="80">
        <v>108.27872801262744</v>
      </c>
    </row>
    <row r="66" spans="1:19" ht="13.5">
      <c r="A66" s="92" t="s">
        <v>29</v>
      </c>
      <c r="B66" s="79">
        <v>68060</v>
      </c>
      <c r="C66" s="10">
        <v>102.1921921921922</v>
      </c>
      <c r="D66" s="10">
        <v>165781</v>
      </c>
      <c r="E66" s="10">
        <v>110.52361396303903</v>
      </c>
      <c r="F66" s="10">
        <v>8025</v>
      </c>
      <c r="G66" s="10">
        <v>80.25802580258026</v>
      </c>
      <c r="H66" s="10">
        <v>24500</v>
      </c>
      <c r="I66" s="10">
        <v>105.95969206816018</v>
      </c>
      <c r="J66" s="10">
        <v>10714</v>
      </c>
      <c r="K66" s="10">
        <v>120.46323364065663</v>
      </c>
      <c r="L66" s="10">
        <v>9989</v>
      </c>
      <c r="M66" s="10">
        <v>107.69811320754717</v>
      </c>
      <c r="N66" s="10">
        <v>5375</v>
      </c>
      <c r="O66" s="10">
        <v>109.64912280701755</v>
      </c>
      <c r="P66" s="10">
        <v>4614</v>
      </c>
      <c r="Q66" s="80">
        <v>105.51109078435856</v>
      </c>
      <c r="R66" s="79">
        <v>287069</v>
      </c>
      <c r="S66" s="80">
        <v>107.16088186766012</v>
      </c>
    </row>
    <row r="67" spans="1:19" ht="13.5">
      <c r="A67" s="92" t="s">
        <v>79</v>
      </c>
      <c r="B67" s="79">
        <v>68364</v>
      </c>
      <c r="C67" s="10">
        <v>96.95371000680734</v>
      </c>
      <c r="D67" s="10">
        <v>152459</v>
      </c>
      <c r="E67" s="10">
        <v>114.819891400125</v>
      </c>
      <c r="F67" s="10">
        <v>8694</v>
      </c>
      <c r="G67" s="10">
        <v>88.4885496183206</v>
      </c>
      <c r="H67" s="10">
        <v>23195</v>
      </c>
      <c r="I67" s="10">
        <v>107.82354034957234</v>
      </c>
      <c r="J67" s="10">
        <v>10739</v>
      </c>
      <c r="K67" s="10">
        <v>114.06266595857674</v>
      </c>
      <c r="L67" s="10">
        <v>9886</v>
      </c>
      <c r="M67" s="10">
        <v>104.03030621908871</v>
      </c>
      <c r="N67" s="10">
        <v>5180</v>
      </c>
      <c r="O67" s="10">
        <v>99.6728882047335</v>
      </c>
      <c r="P67" s="10">
        <v>4706</v>
      </c>
      <c r="Q67" s="80">
        <v>109.28936367858802</v>
      </c>
      <c r="R67" s="79">
        <v>273337</v>
      </c>
      <c r="S67" s="80">
        <v>107.80483379872845</v>
      </c>
    </row>
    <row r="68" spans="1:19" ht="13.5">
      <c r="A68" s="92" t="s">
        <v>81</v>
      </c>
      <c r="B68" s="79">
        <v>62705</v>
      </c>
      <c r="C68" s="10">
        <v>88.1034676558197</v>
      </c>
      <c r="D68" s="10">
        <v>166260</v>
      </c>
      <c r="E68" s="10">
        <v>118.55728914116203</v>
      </c>
      <c r="F68" s="10">
        <v>10123</v>
      </c>
      <c r="G68" s="10">
        <v>88.09503089374293</v>
      </c>
      <c r="H68" s="10">
        <v>22909</v>
      </c>
      <c r="I68" s="10">
        <v>103.0127253923288</v>
      </c>
      <c r="J68" s="10">
        <v>10243</v>
      </c>
      <c r="K68" s="10">
        <v>126.62875509951786</v>
      </c>
      <c r="L68" s="10">
        <v>9775</v>
      </c>
      <c r="M68" s="10">
        <v>104.52309666381522</v>
      </c>
      <c r="N68" s="10">
        <v>5265</v>
      </c>
      <c r="O68" s="10">
        <v>99.18990203466466</v>
      </c>
      <c r="P68" s="10">
        <v>4510</v>
      </c>
      <c r="Q68" s="80">
        <v>111.52324431256181</v>
      </c>
      <c r="R68" s="79">
        <v>282015</v>
      </c>
      <c r="S68" s="80">
        <v>107.4019628378507</v>
      </c>
    </row>
    <row r="69" spans="1:19" ht="13.5">
      <c r="A69" s="92" t="s">
        <v>82</v>
      </c>
      <c r="B69" s="79">
        <v>61182</v>
      </c>
      <c r="C69" s="10">
        <v>84.19386800242198</v>
      </c>
      <c r="D69" s="10">
        <v>162456</v>
      </c>
      <c r="E69" s="10">
        <v>119.99290926817739</v>
      </c>
      <c r="F69" s="10">
        <v>8634</v>
      </c>
      <c r="G69" s="10">
        <v>78.27032907261355</v>
      </c>
      <c r="H69" s="10">
        <v>23443</v>
      </c>
      <c r="I69" s="10">
        <v>107.85829307568437</v>
      </c>
      <c r="J69" s="10">
        <v>10016</v>
      </c>
      <c r="K69" s="10">
        <v>126.43271901035091</v>
      </c>
      <c r="L69" s="10">
        <v>9257</v>
      </c>
      <c r="M69" s="10">
        <v>103.11908209869667</v>
      </c>
      <c r="N69" s="10">
        <v>4939</v>
      </c>
      <c r="O69" s="10">
        <v>100.7547939616483</v>
      </c>
      <c r="P69" s="10">
        <v>4318</v>
      </c>
      <c r="Q69" s="80">
        <v>105.96319018404907</v>
      </c>
      <c r="R69" s="79">
        <v>274988</v>
      </c>
      <c r="S69" s="80">
        <v>106.69988087893498</v>
      </c>
    </row>
    <row r="70" spans="1:19" ht="13.5">
      <c r="A70" s="92" t="s">
        <v>83</v>
      </c>
      <c r="B70" s="79">
        <v>62407</v>
      </c>
      <c r="C70" s="10">
        <v>86.50578026669623</v>
      </c>
      <c r="D70" s="10">
        <v>158222</v>
      </c>
      <c r="E70" s="10">
        <v>114.90675110388102</v>
      </c>
      <c r="F70" s="10">
        <v>8696</v>
      </c>
      <c r="G70" s="10">
        <v>77.11954593827598</v>
      </c>
      <c r="H70" s="10">
        <v>24030</v>
      </c>
      <c r="I70" s="10">
        <v>108.08744152572869</v>
      </c>
      <c r="J70" s="10">
        <v>9462</v>
      </c>
      <c r="K70" s="10">
        <v>109.79345555813413</v>
      </c>
      <c r="L70" s="10">
        <v>9118</v>
      </c>
      <c r="M70" s="10">
        <v>104.74439977024699</v>
      </c>
      <c r="N70" s="10">
        <v>4994</v>
      </c>
      <c r="O70" s="10">
        <v>105.4253747097319</v>
      </c>
      <c r="P70" s="10">
        <v>4124</v>
      </c>
      <c r="Q70" s="80">
        <v>103.93145161290323</v>
      </c>
      <c r="R70" s="79">
        <v>271935</v>
      </c>
      <c r="S70" s="80">
        <v>104.32195619732305</v>
      </c>
    </row>
    <row r="71" spans="1:19" ht="13.5">
      <c r="A71" s="92" t="s">
        <v>99</v>
      </c>
      <c r="B71" s="117" t="s">
        <v>30</v>
      </c>
      <c r="C71" s="11"/>
      <c r="D71" s="12" t="s">
        <v>30</v>
      </c>
      <c r="E71" s="11"/>
      <c r="F71" s="12" t="s">
        <v>30</v>
      </c>
      <c r="G71" s="11"/>
      <c r="H71" s="12" t="s">
        <v>30</v>
      </c>
      <c r="I71" s="11"/>
      <c r="J71" s="12" t="s">
        <v>30</v>
      </c>
      <c r="K71" s="11"/>
      <c r="L71" s="12" t="s">
        <v>30</v>
      </c>
      <c r="M71" s="11"/>
      <c r="N71" s="12" t="s">
        <v>30</v>
      </c>
      <c r="O71" s="11"/>
      <c r="P71" s="12" t="s">
        <v>30</v>
      </c>
      <c r="Q71" s="103"/>
      <c r="R71" s="117" t="s">
        <v>30</v>
      </c>
      <c r="S71" s="80"/>
    </row>
    <row r="72" spans="1:19" ht="14.25" thickBot="1">
      <c r="A72" s="93" t="s">
        <v>31</v>
      </c>
      <c r="B72" s="118">
        <v>21.215397115165608</v>
      </c>
      <c r="C72" s="114"/>
      <c r="D72" s="119">
        <v>24.25263377330466</v>
      </c>
      <c r="E72" s="114"/>
      <c r="F72" s="119">
        <v>6.097407059417464</v>
      </c>
      <c r="G72" s="114"/>
      <c r="H72" s="119">
        <v>22.583949700666334</v>
      </c>
      <c r="I72" s="114"/>
      <c r="J72" s="119">
        <v>13.347251414142839</v>
      </c>
      <c r="K72" s="114"/>
      <c r="L72" s="119">
        <v>11.21028818727255</v>
      </c>
      <c r="M72" s="114"/>
      <c r="N72" s="119">
        <v>6.783943489777898</v>
      </c>
      <c r="O72" s="114"/>
      <c r="P72" s="119">
        <v>53.41277036653283</v>
      </c>
      <c r="Q72" s="105"/>
      <c r="R72" s="118">
        <v>20.17624302751599</v>
      </c>
      <c r="S72" s="105"/>
    </row>
  </sheetData>
  <sheetProtection/>
  <mergeCells count="16">
    <mergeCell ref="AI41:AI56"/>
    <mergeCell ref="AJ53:AJ56"/>
    <mergeCell ref="AJ37:AJ40"/>
    <mergeCell ref="AJ41:AJ44"/>
    <mergeCell ref="AJ49:AJ52"/>
    <mergeCell ref="AJ45:AJ48"/>
    <mergeCell ref="AI57:AJ60"/>
    <mergeCell ref="AI1:AP1"/>
    <mergeCell ref="AI5:AI28"/>
    <mergeCell ref="AJ5:AJ10"/>
    <mergeCell ref="AJ11:AJ16"/>
    <mergeCell ref="AJ17:AJ22"/>
    <mergeCell ref="AJ29:AJ32"/>
    <mergeCell ref="AJ33:AJ36"/>
    <mergeCell ref="AJ23:AJ28"/>
    <mergeCell ref="AI29:AI4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72"/>
  <sheetViews>
    <sheetView zoomScale="75" zoomScaleNormal="75" zoomScalePageLayoutView="0" workbookViewId="0" topLeftCell="A1">
      <selection activeCell="AH24" sqref="AH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33" width="9.625" style="0" customWidth="1"/>
    <col min="34" max="34" width="0.6171875" style="0" customWidth="1"/>
    <col min="37" max="37" width="4.00390625" style="17" bestFit="1" customWidth="1"/>
    <col min="39" max="39" width="9.625" style="0" bestFit="1" customWidth="1"/>
    <col min="42" max="42" width="25.125" style="0" customWidth="1"/>
  </cols>
  <sheetData>
    <row r="1" spans="1:4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13" t="s">
        <v>53</v>
      </c>
      <c r="AJ1" s="313"/>
      <c r="AK1" s="313"/>
      <c r="AL1" s="313"/>
      <c r="AM1" s="313"/>
      <c r="AN1" s="313"/>
      <c r="AO1" s="313"/>
      <c r="AP1" s="313"/>
    </row>
    <row r="2" spans="1:4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  <c r="AP2" s="120" t="s">
        <v>80</v>
      </c>
    </row>
    <row r="3" spans="1:42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35</v>
      </c>
      <c r="AA3" s="67"/>
      <c r="AB3" s="67"/>
      <c r="AC3" s="69"/>
      <c r="AD3" s="74" t="s">
        <v>36</v>
      </c>
      <c r="AE3" s="67"/>
      <c r="AF3" s="67"/>
      <c r="AG3" s="69"/>
      <c r="AI3" s="30" t="s">
        <v>41</v>
      </c>
      <c r="AJ3" s="31" t="s">
        <v>42</v>
      </c>
      <c r="AK3" s="30" t="s">
        <v>43</v>
      </c>
      <c r="AL3" s="34" t="s">
        <v>44</v>
      </c>
      <c r="AM3" s="34" t="s">
        <v>45</v>
      </c>
      <c r="AN3" s="34" t="s">
        <v>46</v>
      </c>
      <c r="AO3" s="31" t="s">
        <v>47</v>
      </c>
      <c r="AP3" s="38" t="s">
        <v>48</v>
      </c>
    </row>
    <row r="4" spans="1:42" ht="14.25" thickBot="1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  <c r="AI4" s="32"/>
      <c r="AJ4" s="33"/>
      <c r="AK4" s="35"/>
      <c r="AL4" s="36" t="s">
        <v>49</v>
      </c>
      <c r="AM4" s="36" t="s">
        <v>50</v>
      </c>
      <c r="AN4" s="36" t="s">
        <v>51</v>
      </c>
      <c r="AO4" s="37" t="s">
        <v>52</v>
      </c>
      <c r="AP4" s="39"/>
    </row>
    <row r="5" spans="1:42" ht="14.25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  <c r="AI5" s="318" t="s">
        <v>58</v>
      </c>
      <c r="AJ5" s="321" t="s">
        <v>54</v>
      </c>
      <c r="AK5" s="19">
        <v>9</v>
      </c>
      <c r="AL5" s="24">
        <v>1077.5</v>
      </c>
      <c r="AM5" s="21">
        <v>805429</v>
      </c>
      <c r="AN5" s="21">
        <v>26</v>
      </c>
      <c r="AO5" s="40">
        <v>2386</v>
      </c>
      <c r="AP5" s="43"/>
    </row>
    <row r="6" spans="1:42" ht="13.5">
      <c r="A6" s="91" t="s">
        <v>15</v>
      </c>
      <c r="B6" s="110">
        <v>752816</v>
      </c>
      <c r="C6" s="111">
        <v>100</v>
      </c>
      <c r="D6" s="111">
        <v>1095030</v>
      </c>
      <c r="E6" s="111">
        <v>103</v>
      </c>
      <c r="F6" s="111">
        <v>47230</v>
      </c>
      <c r="G6" s="111">
        <v>119</v>
      </c>
      <c r="H6" s="111">
        <v>179857</v>
      </c>
      <c r="I6" s="111">
        <v>98</v>
      </c>
      <c r="J6" s="111">
        <v>208707</v>
      </c>
      <c r="K6" s="112">
        <v>102</v>
      </c>
      <c r="L6" s="111">
        <v>84380</v>
      </c>
      <c r="M6" s="111">
        <v>107</v>
      </c>
      <c r="N6" s="111">
        <v>44105</v>
      </c>
      <c r="O6" s="111">
        <v>111</v>
      </c>
      <c r="P6" s="111">
        <v>40275</v>
      </c>
      <c r="Q6" s="113">
        <v>103</v>
      </c>
      <c r="R6" s="77">
        <v>2368020</v>
      </c>
      <c r="S6" s="78">
        <v>102</v>
      </c>
      <c r="U6" s="91" t="s">
        <v>15</v>
      </c>
      <c r="V6" s="86">
        <v>2368020</v>
      </c>
      <c r="W6" s="65">
        <v>2344620</v>
      </c>
      <c r="X6" s="65">
        <v>231912</v>
      </c>
      <c r="Y6" s="87">
        <v>339241695</v>
      </c>
      <c r="Z6" s="77">
        <v>504425</v>
      </c>
      <c r="AA6" s="66">
        <v>499904</v>
      </c>
      <c r="AB6" s="66">
        <v>35250</v>
      </c>
      <c r="AC6" s="78">
        <v>27713007</v>
      </c>
      <c r="AD6" s="77">
        <v>2153115</v>
      </c>
      <c r="AE6" s="66">
        <v>314349</v>
      </c>
      <c r="AF6" s="66">
        <v>29924</v>
      </c>
      <c r="AG6" s="78">
        <v>5279815</v>
      </c>
      <c r="AI6" s="319"/>
      <c r="AJ6" s="322"/>
      <c r="AK6" s="19">
        <v>10</v>
      </c>
      <c r="AL6" s="24">
        <v>1083</v>
      </c>
      <c r="AM6" s="21">
        <v>844106</v>
      </c>
      <c r="AN6" s="21">
        <v>25</v>
      </c>
      <c r="AO6" s="40">
        <v>2291</v>
      </c>
      <c r="AP6" s="44"/>
    </row>
    <row r="7" spans="1:42" ht="13.5">
      <c r="A7" s="92" t="s">
        <v>21</v>
      </c>
      <c r="B7" s="79">
        <v>704380</v>
      </c>
      <c r="C7" s="10">
        <v>93.56602410150687</v>
      </c>
      <c r="D7" s="10">
        <v>1150914</v>
      </c>
      <c r="E7" s="10">
        <v>105.10342182405961</v>
      </c>
      <c r="F7" s="10">
        <v>55339</v>
      </c>
      <c r="G7" s="10">
        <v>117.169172136354</v>
      </c>
      <c r="H7" s="10">
        <v>172514</v>
      </c>
      <c r="I7" s="10">
        <v>95.91731208682454</v>
      </c>
      <c r="J7" s="10">
        <v>211174</v>
      </c>
      <c r="K7" s="11">
        <v>101.18203989324748</v>
      </c>
      <c r="L7" s="10">
        <v>82118</v>
      </c>
      <c r="M7" s="10">
        <v>97.31926996918702</v>
      </c>
      <c r="N7" s="10">
        <v>43595</v>
      </c>
      <c r="O7" s="10">
        <v>98.84366851830858</v>
      </c>
      <c r="P7" s="10">
        <v>38523</v>
      </c>
      <c r="Q7" s="80">
        <v>95.64990689013035</v>
      </c>
      <c r="R7" s="79">
        <v>2376439</v>
      </c>
      <c r="S7" s="80">
        <v>100.35552909181511</v>
      </c>
      <c r="U7" s="92" t="s">
        <v>21</v>
      </c>
      <c r="V7" s="81">
        <v>2376439</v>
      </c>
      <c r="W7" s="15">
        <v>2354250</v>
      </c>
      <c r="X7" s="15">
        <v>252786</v>
      </c>
      <c r="Y7" s="82">
        <v>320187656</v>
      </c>
      <c r="Z7" s="79">
        <v>482989</v>
      </c>
      <c r="AA7" s="10">
        <v>489474</v>
      </c>
      <c r="AB7" s="10">
        <v>28761</v>
      </c>
      <c r="AC7" s="80">
        <v>25317756</v>
      </c>
      <c r="AD7" s="79">
        <v>2117243</v>
      </c>
      <c r="AE7" s="10">
        <v>339079</v>
      </c>
      <c r="AF7" s="10">
        <v>24739</v>
      </c>
      <c r="AG7" s="80">
        <v>5225494</v>
      </c>
      <c r="AI7" s="319"/>
      <c r="AJ7" s="322"/>
      <c r="AK7" s="19">
        <v>11</v>
      </c>
      <c r="AL7" s="24">
        <v>1097.3</v>
      </c>
      <c r="AM7" s="21">
        <v>884733</v>
      </c>
      <c r="AN7" s="21">
        <v>25</v>
      </c>
      <c r="AO7" s="40">
        <v>2302</v>
      </c>
      <c r="AP7" s="44" t="s">
        <v>59</v>
      </c>
    </row>
    <row r="8" spans="1:42" ht="13.5">
      <c r="A8" s="92" t="s">
        <v>16</v>
      </c>
      <c r="B8" s="79">
        <v>705142</v>
      </c>
      <c r="C8" s="10">
        <v>100.10818024361849</v>
      </c>
      <c r="D8" s="10">
        <v>1244848</v>
      </c>
      <c r="E8" s="10">
        <v>108.1616871460422</v>
      </c>
      <c r="F8" s="10">
        <v>68268</v>
      </c>
      <c r="G8" s="10">
        <v>123.36327002656355</v>
      </c>
      <c r="H8" s="10">
        <v>171013</v>
      </c>
      <c r="I8" s="10">
        <v>99.1299256871906</v>
      </c>
      <c r="J8" s="10">
        <v>212696</v>
      </c>
      <c r="K8" s="11">
        <v>100.72073266595321</v>
      </c>
      <c r="L8" s="10">
        <v>85904</v>
      </c>
      <c r="M8" s="10">
        <v>104.61043863708322</v>
      </c>
      <c r="N8" s="10">
        <v>44860</v>
      </c>
      <c r="O8" s="10">
        <v>102.90170891157243</v>
      </c>
      <c r="P8" s="10">
        <v>41044</v>
      </c>
      <c r="Q8" s="80">
        <v>106.54414246034835</v>
      </c>
      <c r="R8" s="79">
        <v>2487871</v>
      </c>
      <c r="S8" s="80">
        <v>104.68903262402276</v>
      </c>
      <c r="U8" s="92" t="s">
        <v>16</v>
      </c>
      <c r="V8" s="81">
        <v>2487871</v>
      </c>
      <c r="W8" s="15">
        <v>2490347</v>
      </c>
      <c r="X8" s="15">
        <v>249417</v>
      </c>
      <c r="Y8" s="82">
        <v>312047000</v>
      </c>
      <c r="Z8" s="79">
        <v>505575</v>
      </c>
      <c r="AA8" s="10">
        <v>507097</v>
      </c>
      <c r="AB8" s="10">
        <v>27239</v>
      </c>
      <c r="AC8" s="80">
        <v>25320000</v>
      </c>
      <c r="AD8" s="79">
        <v>2154841</v>
      </c>
      <c r="AE8" s="10">
        <v>349986</v>
      </c>
      <c r="AF8" s="10">
        <v>20655</v>
      </c>
      <c r="AG8" s="80">
        <v>6266000</v>
      </c>
      <c r="AI8" s="319"/>
      <c r="AJ8" s="322"/>
      <c r="AK8" s="19">
        <v>12</v>
      </c>
      <c r="AL8" s="24">
        <v>1160.2</v>
      </c>
      <c r="AM8" s="21">
        <v>923545</v>
      </c>
      <c r="AN8" s="21">
        <v>24</v>
      </c>
      <c r="AO8" s="40">
        <v>2257</v>
      </c>
      <c r="AP8" s="44" t="s">
        <v>60</v>
      </c>
    </row>
    <row r="9" spans="1:42" ht="13.5">
      <c r="A9" s="92" t="s">
        <v>22</v>
      </c>
      <c r="B9" s="79">
        <v>738184</v>
      </c>
      <c r="C9" s="10">
        <v>104.6858646910835</v>
      </c>
      <c r="D9" s="10">
        <v>1232446</v>
      </c>
      <c r="E9" s="10">
        <v>99.00373378918552</v>
      </c>
      <c r="F9" s="10">
        <v>68977</v>
      </c>
      <c r="G9" s="10">
        <v>101.03855393449346</v>
      </c>
      <c r="H9" s="10">
        <v>184272</v>
      </c>
      <c r="I9" s="10">
        <v>107.75321174413641</v>
      </c>
      <c r="J9" s="10">
        <v>212963</v>
      </c>
      <c r="K9" s="11">
        <v>100.12553127468311</v>
      </c>
      <c r="L9" s="10">
        <v>92067</v>
      </c>
      <c r="M9" s="10">
        <v>107.17428757682994</v>
      </c>
      <c r="N9" s="10">
        <v>50071</v>
      </c>
      <c r="O9" s="10">
        <v>111.61613909942041</v>
      </c>
      <c r="P9" s="10">
        <v>41996</v>
      </c>
      <c r="Q9" s="80">
        <v>102.31946204073677</v>
      </c>
      <c r="R9" s="79">
        <v>2528909</v>
      </c>
      <c r="S9" s="80">
        <v>101.64952282493746</v>
      </c>
      <c r="U9" s="92" t="s">
        <v>22</v>
      </c>
      <c r="V9" s="81">
        <v>2528909</v>
      </c>
      <c r="W9" s="15">
        <v>2544101</v>
      </c>
      <c r="X9" s="15">
        <v>234345</v>
      </c>
      <c r="Y9" s="82">
        <v>330136000</v>
      </c>
      <c r="Z9" s="81">
        <v>562647</v>
      </c>
      <c r="AA9" s="15">
        <v>560850</v>
      </c>
      <c r="AB9" s="15">
        <v>28448</v>
      </c>
      <c r="AC9" s="82">
        <v>29597000</v>
      </c>
      <c r="AD9" s="81">
        <v>2289207</v>
      </c>
      <c r="AE9" s="15">
        <v>368204</v>
      </c>
      <c r="AF9" s="15">
        <v>23899</v>
      </c>
      <c r="AG9" s="82">
        <v>8436000</v>
      </c>
      <c r="AI9" s="319"/>
      <c r="AJ9" s="322"/>
      <c r="AK9" s="29">
        <v>13</v>
      </c>
      <c r="AL9" s="25">
        <v>1136.7</v>
      </c>
      <c r="AM9" s="22">
        <v>957446</v>
      </c>
      <c r="AN9" s="22">
        <v>24</v>
      </c>
      <c r="AO9" s="41">
        <v>2171</v>
      </c>
      <c r="AP9" s="44"/>
    </row>
    <row r="10" spans="1:42" ht="13.5">
      <c r="A10" s="92" t="s">
        <v>23</v>
      </c>
      <c r="B10" s="102">
        <v>759927</v>
      </c>
      <c r="C10" s="11">
        <v>102.94547158973914</v>
      </c>
      <c r="D10" s="11">
        <v>1279222</v>
      </c>
      <c r="E10" s="11">
        <v>103.7953792701668</v>
      </c>
      <c r="F10" s="11">
        <v>65208</v>
      </c>
      <c r="G10" s="11">
        <v>94.53585977934674</v>
      </c>
      <c r="H10" s="11">
        <v>184333</v>
      </c>
      <c r="I10" s="11">
        <v>100.03310323869063</v>
      </c>
      <c r="J10" s="11">
        <v>204109</v>
      </c>
      <c r="K10" s="11">
        <v>95.84247028826603</v>
      </c>
      <c r="L10" s="11">
        <v>83025</v>
      </c>
      <c r="M10" s="11">
        <v>90.1788914594806</v>
      </c>
      <c r="N10" s="11">
        <v>44486</v>
      </c>
      <c r="O10" s="11">
        <v>88.84583890874957</v>
      </c>
      <c r="P10" s="11">
        <v>38539</v>
      </c>
      <c r="Q10" s="103">
        <v>91.76826364415659</v>
      </c>
      <c r="R10" s="102">
        <v>2575824</v>
      </c>
      <c r="S10" s="103">
        <v>101.85514781275246</v>
      </c>
      <c r="U10" s="92" t="s">
        <v>23</v>
      </c>
      <c r="V10" s="81">
        <v>2575824</v>
      </c>
      <c r="W10" s="15">
        <v>2549665</v>
      </c>
      <c r="X10" s="15">
        <v>258504</v>
      </c>
      <c r="Y10" s="82">
        <v>328886000</v>
      </c>
      <c r="Z10" s="81">
        <v>550596</v>
      </c>
      <c r="AA10" s="15">
        <v>553553</v>
      </c>
      <c r="AB10" s="10">
        <v>25491</v>
      </c>
      <c r="AC10" s="82">
        <v>27631000</v>
      </c>
      <c r="AD10" s="81">
        <v>2324013</v>
      </c>
      <c r="AE10" s="15">
        <v>337084</v>
      </c>
      <c r="AF10" s="10">
        <v>24501</v>
      </c>
      <c r="AG10" s="82">
        <v>6794000</v>
      </c>
      <c r="AI10" s="319"/>
      <c r="AJ10" s="296" t="s">
        <v>55</v>
      </c>
      <c r="AK10" s="18">
        <v>9</v>
      </c>
      <c r="AL10" s="23">
        <v>2557.7</v>
      </c>
      <c r="AM10" s="20">
        <v>2047527</v>
      </c>
      <c r="AN10" s="20">
        <v>23</v>
      </c>
      <c r="AO10" s="42">
        <v>4497</v>
      </c>
      <c r="AP10" s="44" t="s">
        <v>61</v>
      </c>
    </row>
    <row r="11" spans="1:42" ht="13.5">
      <c r="A11" s="92" t="s">
        <v>24</v>
      </c>
      <c r="B11" s="79">
        <v>61736</v>
      </c>
      <c r="C11" s="10">
        <v>100.23054193590283</v>
      </c>
      <c r="D11" s="10">
        <v>106660</v>
      </c>
      <c r="E11" s="10">
        <v>94.76256052596509</v>
      </c>
      <c r="F11" s="10">
        <v>6924</v>
      </c>
      <c r="G11" s="10">
        <v>179.09984480082773</v>
      </c>
      <c r="H11" s="10">
        <v>15117</v>
      </c>
      <c r="I11" s="10">
        <v>88.92876051532443</v>
      </c>
      <c r="J11" s="10">
        <v>16298</v>
      </c>
      <c r="K11" s="11">
        <v>99.87743596028925</v>
      </c>
      <c r="L11" s="10">
        <v>6418</v>
      </c>
      <c r="M11" s="10">
        <v>91.29445234708392</v>
      </c>
      <c r="N11" s="10">
        <v>3383</v>
      </c>
      <c r="O11" s="10">
        <v>91.33369330453563</v>
      </c>
      <c r="P11" s="10">
        <v>3035</v>
      </c>
      <c r="Q11" s="80">
        <v>91.250751653638</v>
      </c>
      <c r="R11" s="79">
        <v>213153</v>
      </c>
      <c r="S11" s="80">
        <v>97.61451168243559</v>
      </c>
      <c r="U11" s="92" t="s">
        <v>24</v>
      </c>
      <c r="V11" s="81">
        <v>213153</v>
      </c>
      <c r="W11" s="15">
        <v>203788</v>
      </c>
      <c r="X11" s="15">
        <v>267866</v>
      </c>
      <c r="Y11" s="82">
        <v>25348000</v>
      </c>
      <c r="Z11" s="79">
        <v>46012</v>
      </c>
      <c r="AA11" s="10">
        <v>42474</v>
      </c>
      <c r="AB11" s="10">
        <v>29029</v>
      </c>
      <c r="AC11" s="80">
        <v>1990000</v>
      </c>
      <c r="AD11" s="79">
        <v>195224</v>
      </c>
      <c r="AE11" s="10">
        <v>26788</v>
      </c>
      <c r="AF11" s="10">
        <v>27748</v>
      </c>
      <c r="AG11" s="80">
        <v>510000</v>
      </c>
      <c r="AI11" s="319"/>
      <c r="AJ11" s="296"/>
      <c r="AK11" s="19">
        <v>10</v>
      </c>
      <c r="AL11" s="24">
        <v>2342.5</v>
      </c>
      <c r="AM11" s="21">
        <v>1997587</v>
      </c>
      <c r="AN11" s="21">
        <v>22</v>
      </c>
      <c r="AO11" s="40">
        <v>4441</v>
      </c>
      <c r="AP11" s="44"/>
    </row>
    <row r="12" spans="1:42" ht="13.5">
      <c r="A12" s="92" t="s">
        <v>25</v>
      </c>
      <c r="B12" s="79">
        <v>55460</v>
      </c>
      <c r="C12" s="10">
        <v>93.13182199832075</v>
      </c>
      <c r="D12" s="10">
        <v>100173</v>
      </c>
      <c r="E12" s="10">
        <v>101.91783330620218</v>
      </c>
      <c r="F12" s="10">
        <v>4332</v>
      </c>
      <c r="G12" s="10">
        <v>93.48295209322399</v>
      </c>
      <c r="H12" s="10">
        <v>14502</v>
      </c>
      <c r="I12" s="10">
        <v>100.22807381297947</v>
      </c>
      <c r="J12" s="10">
        <v>15565</v>
      </c>
      <c r="K12" s="11">
        <v>101.20286085825747</v>
      </c>
      <c r="L12" s="10">
        <v>6446</v>
      </c>
      <c r="M12" s="10">
        <v>91.14819004524887</v>
      </c>
      <c r="N12" s="10">
        <v>3406</v>
      </c>
      <c r="O12" s="10">
        <v>91.78119105362435</v>
      </c>
      <c r="P12" s="10">
        <v>3040</v>
      </c>
      <c r="Q12" s="80">
        <v>90.44927105028265</v>
      </c>
      <c r="R12" s="79">
        <v>196478</v>
      </c>
      <c r="S12" s="80">
        <v>98.53806302126955</v>
      </c>
      <c r="U12" s="92" t="s">
        <v>25</v>
      </c>
      <c r="V12" s="81">
        <v>196478</v>
      </c>
      <c r="W12" s="15">
        <v>208122</v>
      </c>
      <c r="X12" s="15">
        <v>256227</v>
      </c>
      <c r="Y12" s="82">
        <v>25909000</v>
      </c>
      <c r="Z12" s="79">
        <v>42926</v>
      </c>
      <c r="AA12" s="10">
        <v>43209</v>
      </c>
      <c r="AB12" s="10">
        <v>28746</v>
      </c>
      <c r="AC12" s="80">
        <v>2099000</v>
      </c>
      <c r="AD12" s="79">
        <v>184194</v>
      </c>
      <c r="AE12" s="10">
        <v>27465</v>
      </c>
      <c r="AF12" s="10">
        <v>31141</v>
      </c>
      <c r="AG12" s="80">
        <v>623000</v>
      </c>
      <c r="AI12" s="319"/>
      <c r="AJ12" s="296"/>
      <c r="AK12" s="19">
        <v>11</v>
      </c>
      <c r="AL12" s="24">
        <v>2449</v>
      </c>
      <c r="AM12" s="21">
        <v>2090962</v>
      </c>
      <c r="AN12" s="21">
        <v>23</v>
      </c>
      <c r="AO12" s="40">
        <v>4430</v>
      </c>
      <c r="AP12" s="44" t="s">
        <v>63</v>
      </c>
    </row>
    <row r="13" spans="1:42" ht="13.5">
      <c r="A13" s="92" t="s">
        <v>26</v>
      </c>
      <c r="B13" s="79">
        <v>67107</v>
      </c>
      <c r="C13" s="10">
        <v>99.49885091556084</v>
      </c>
      <c r="D13" s="10">
        <v>111372</v>
      </c>
      <c r="E13" s="10">
        <v>99.40023562172003</v>
      </c>
      <c r="F13" s="10">
        <v>7142</v>
      </c>
      <c r="G13" s="10">
        <v>123.26544701415256</v>
      </c>
      <c r="H13" s="10">
        <v>16217</v>
      </c>
      <c r="I13" s="10">
        <v>95.43903013182674</v>
      </c>
      <c r="J13" s="10">
        <v>17723</v>
      </c>
      <c r="K13" s="11">
        <v>98.3081872642556</v>
      </c>
      <c r="L13" s="10">
        <v>7074</v>
      </c>
      <c r="M13" s="10">
        <v>94.58483754512635</v>
      </c>
      <c r="N13" s="10">
        <v>3818</v>
      </c>
      <c r="O13" s="10">
        <v>93.96997292640906</v>
      </c>
      <c r="P13" s="10">
        <v>3256</v>
      </c>
      <c r="Q13" s="80">
        <v>95.31615925058547</v>
      </c>
      <c r="R13" s="79">
        <v>226635</v>
      </c>
      <c r="S13" s="80">
        <v>99.49644835851824</v>
      </c>
      <c r="U13" s="92" t="s">
        <v>26</v>
      </c>
      <c r="V13" s="81">
        <v>226635</v>
      </c>
      <c r="W13" s="15">
        <v>246499</v>
      </c>
      <c r="X13" s="15">
        <v>236364</v>
      </c>
      <c r="Y13" s="82">
        <v>30246000</v>
      </c>
      <c r="Z13" s="79">
        <v>48683</v>
      </c>
      <c r="AA13" s="10">
        <v>50393</v>
      </c>
      <c r="AB13" s="10">
        <v>27036</v>
      </c>
      <c r="AC13" s="80">
        <v>2317000</v>
      </c>
      <c r="AD13" s="79">
        <v>202649</v>
      </c>
      <c r="AE13" s="10">
        <v>27417</v>
      </c>
      <c r="AF13" s="10">
        <v>30986</v>
      </c>
      <c r="AG13" s="80">
        <v>534000</v>
      </c>
      <c r="AI13" s="319"/>
      <c r="AJ13" s="296"/>
      <c r="AK13" s="19">
        <v>12</v>
      </c>
      <c r="AL13" s="24">
        <v>2409.6</v>
      </c>
      <c r="AM13" s="21">
        <v>2149617</v>
      </c>
      <c r="AN13" s="21">
        <v>23</v>
      </c>
      <c r="AO13" s="40">
        <v>4368</v>
      </c>
      <c r="AP13" s="44" t="s">
        <v>62</v>
      </c>
    </row>
    <row r="14" spans="1:42" ht="13.5">
      <c r="A14" s="92" t="s">
        <v>27</v>
      </c>
      <c r="B14" s="79">
        <v>61340</v>
      </c>
      <c r="C14" s="10">
        <v>89.87940861869386</v>
      </c>
      <c r="D14" s="10">
        <v>108127</v>
      </c>
      <c r="E14" s="10">
        <v>105.9300115602406</v>
      </c>
      <c r="F14" s="10">
        <v>7231</v>
      </c>
      <c r="G14" s="10">
        <v>145.9628582963262</v>
      </c>
      <c r="H14" s="10">
        <v>14469</v>
      </c>
      <c r="I14" s="10">
        <v>103.23938637174457</v>
      </c>
      <c r="J14" s="10">
        <v>17159</v>
      </c>
      <c r="K14" s="11">
        <v>99.2251199907477</v>
      </c>
      <c r="L14" s="10">
        <v>7251</v>
      </c>
      <c r="M14" s="10">
        <v>92.52264897282123</v>
      </c>
      <c r="N14" s="10">
        <v>3960</v>
      </c>
      <c r="O14" s="10">
        <v>87.72707133362871</v>
      </c>
      <c r="P14" s="10">
        <v>3291</v>
      </c>
      <c r="Q14" s="80">
        <v>99.0370147457117</v>
      </c>
      <c r="R14" s="79">
        <v>215577</v>
      </c>
      <c r="S14" s="80">
        <v>100.53959518701615</v>
      </c>
      <c r="U14" s="92" t="s">
        <v>27</v>
      </c>
      <c r="V14" s="81">
        <v>215577</v>
      </c>
      <c r="W14" s="15">
        <v>206869</v>
      </c>
      <c r="X14" s="15">
        <v>245069</v>
      </c>
      <c r="Y14" s="82">
        <v>25173000</v>
      </c>
      <c r="Z14" s="79">
        <v>47022</v>
      </c>
      <c r="AA14" s="10">
        <v>48330</v>
      </c>
      <c r="AB14" s="10">
        <v>25728</v>
      </c>
      <c r="AC14" s="80">
        <v>2428000</v>
      </c>
      <c r="AD14" s="79">
        <v>194386</v>
      </c>
      <c r="AE14" s="10">
        <v>27851</v>
      </c>
      <c r="AF14" s="10">
        <v>27725</v>
      </c>
      <c r="AG14" s="80">
        <v>593000</v>
      </c>
      <c r="AI14" s="319"/>
      <c r="AJ14" s="296"/>
      <c r="AK14" s="29">
        <v>13</v>
      </c>
      <c r="AL14" s="25">
        <v>2410.3</v>
      </c>
      <c r="AM14" s="22">
        <v>2154160</v>
      </c>
      <c r="AN14" s="22">
        <v>22</v>
      </c>
      <c r="AO14" s="41">
        <v>4326</v>
      </c>
      <c r="AP14" s="44" t="s">
        <v>77</v>
      </c>
    </row>
    <row r="15" spans="1:42" ht="13.5">
      <c r="A15" s="92" t="s">
        <v>17</v>
      </c>
      <c r="B15" s="79">
        <v>63788</v>
      </c>
      <c r="C15" s="10">
        <v>101.38275215359675</v>
      </c>
      <c r="D15" s="10">
        <v>107237</v>
      </c>
      <c r="E15" s="10">
        <v>101.16125502330058</v>
      </c>
      <c r="F15" s="10">
        <v>6273</v>
      </c>
      <c r="G15" s="10">
        <v>121.85314685314685</v>
      </c>
      <c r="H15" s="10">
        <v>15851</v>
      </c>
      <c r="I15" s="10">
        <v>97.44267535501322</v>
      </c>
      <c r="J15" s="10">
        <v>16428</v>
      </c>
      <c r="K15" s="11">
        <v>95.14653075408317</v>
      </c>
      <c r="L15" s="10">
        <v>6536</v>
      </c>
      <c r="M15" s="10">
        <v>94.02963602359374</v>
      </c>
      <c r="N15" s="10">
        <v>3682</v>
      </c>
      <c r="O15" s="10">
        <v>98.68667917448406</v>
      </c>
      <c r="P15" s="10">
        <v>2854</v>
      </c>
      <c r="Q15" s="80">
        <v>88.63354037267081</v>
      </c>
      <c r="R15" s="79">
        <v>216113</v>
      </c>
      <c r="S15" s="80">
        <v>100.72568466973657</v>
      </c>
      <c r="U15" s="92" t="s">
        <v>17</v>
      </c>
      <c r="V15" s="81">
        <v>216113</v>
      </c>
      <c r="W15" s="15">
        <v>213216</v>
      </c>
      <c r="X15" s="15">
        <v>247967</v>
      </c>
      <c r="Y15" s="82">
        <v>25515000</v>
      </c>
      <c r="Z15" s="79">
        <v>44412</v>
      </c>
      <c r="AA15" s="10">
        <v>44393</v>
      </c>
      <c r="AB15" s="10">
        <v>25747</v>
      </c>
      <c r="AC15" s="80">
        <v>2254000</v>
      </c>
      <c r="AD15" s="79">
        <v>191991</v>
      </c>
      <c r="AE15" s="10">
        <v>26326</v>
      </c>
      <c r="AF15" s="10">
        <v>22228</v>
      </c>
      <c r="AG15" s="80">
        <v>484000</v>
      </c>
      <c r="AI15" s="319"/>
      <c r="AJ15" s="296" t="s">
        <v>56</v>
      </c>
      <c r="AK15" s="18">
        <v>9</v>
      </c>
      <c r="AL15" s="23">
        <v>34.4</v>
      </c>
      <c r="AM15" s="20">
        <v>19489</v>
      </c>
      <c r="AN15" s="20">
        <v>7</v>
      </c>
      <c r="AO15" s="42">
        <v>273</v>
      </c>
      <c r="AP15" s="44" t="s">
        <v>78</v>
      </c>
    </row>
    <row r="16" spans="1:42" ht="13.5">
      <c r="A16" s="92" t="s">
        <v>28</v>
      </c>
      <c r="B16" s="79">
        <v>66517</v>
      </c>
      <c r="C16" s="10">
        <v>99.73161808804126</v>
      </c>
      <c r="D16" s="10">
        <v>109209</v>
      </c>
      <c r="E16" s="10">
        <v>105.03491257429742</v>
      </c>
      <c r="F16" s="10">
        <v>6728</v>
      </c>
      <c r="G16" s="10">
        <v>101.08173076923077</v>
      </c>
      <c r="H16" s="10">
        <v>14646</v>
      </c>
      <c r="I16" s="10">
        <v>95.31433033971105</v>
      </c>
      <c r="J16" s="10">
        <v>16691</v>
      </c>
      <c r="K16" s="11">
        <v>100.76672301376479</v>
      </c>
      <c r="L16" s="10">
        <v>6889</v>
      </c>
      <c r="M16" s="10">
        <v>98.59739516244453</v>
      </c>
      <c r="N16" s="10">
        <v>3805</v>
      </c>
      <c r="O16" s="10">
        <v>102.61596548004314</v>
      </c>
      <c r="P16" s="10">
        <v>3084</v>
      </c>
      <c r="Q16" s="80">
        <v>94.05306495882891</v>
      </c>
      <c r="R16" s="79">
        <v>220680</v>
      </c>
      <c r="S16" s="80">
        <v>102.05185832604985</v>
      </c>
      <c r="U16" s="92" t="s">
        <v>28</v>
      </c>
      <c r="V16" s="81">
        <v>220680</v>
      </c>
      <c r="W16" s="15">
        <v>214104</v>
      </c>
      <c r="X16" s="15">
        <v>254546</v>
      </c>
      <c r="Y16" s="82">
        <v>25622000</v>
      </c>
      <c r="Z16" s="79">
        <v>48478</v>
      </c>
      <c r="AA16" s="10">
        <v>45902</v>
      </c>
      <c r="AB16" s="10">
        <v>28323</v>
      </c>
      <c r="AC16" s="80">
        <v>2318000</v>
      </c>
      <c r="AD16" s="79">
        <v>203689</v>
      </c>
      <c r="AE16" s="10">
        <v>26824</v>
      </c>
      <c r="AF16" s="10">
        <v>25995</v>
      </c>
      <c r="AG16" s="80">
        <v>490000</v>
      </c>
      <c r="AI16" s="319"/>
      <c r="AJ16" s="296"/>
      <c r="AK16" s="19">
        <v>10</v>
      </c>
      <c r="AL16" s="24">
        <v>29.5</v>
      </c>
      <c r="AM16" s="21">
        <v>17735</v>
      </c>
      <c r="AN16" s="21">
        <v>6</v>
      </c>
      <c r="AO16" s="40">
        <v>236</v>
      </c>
      <c r="AP16" s="44"/>
    </row>
    <row r="17" spans="1:42" ht="13.5">
      <c r="A17" s="92" t="s">
        <v>18</v>
      </c>
      <c r="B17" s="79">
        <v>67392</v>
      </c>
      <c r="C17" s="10">
        <v>103.47782025887882</v>
      </c>
      <c r="D17" s="10">
        <v>110045</v>
      </c>
      <c r="E17" s="10">
        <v>106.32469878936028</v>
      </c>
      <c r="F17" s="10">
        <v>6624</v>
      </c>
      <c r="G17" s="10">
        <v>96.02783415482749</v>
      </c>
      <c r="H17" s="10">
        <v>15189</v>
      </c>
      <c r="I17" s="10">
        <v>95.39630699660847</v>
      </c>
      <c r="J17" s="10">
        <v>17568</v>
      </c>
      <c r="K17" s="11">
        <v>102.4612154438353</v>
      </c>
      <c r="L17" s="10">
        <v>6945</v>
      </c>
      <c r="M17" s="10">
        <v>101.41647196261682</v>
      </c>
      <c r="N17" s="10">
        <v>3607</v>
      </c>
      <c r="O17" s="10">
        <v>92.62968669748331</v>
      </c>
      <c r="P17" s="10">
        <v>3338</v>
      </c>
      <c r="Q17" s="80">
        <v>112.99932295192959</v>
      </c>
      <c r="R17" s="79">
        <v>223763</v>
      </c>
      <c r="S17" s="80">
        <v>103.86325659116227</v>
      </c>
      <c r="U17" s="92" t="s">
        <v>18</v>
      </c>
      <c r="V17" s="81">
        <v>223763</v>
      </c>
      <c r="W17" s="15">
        <v>222985</v>
      </c>
      <c r="X17" s="15">
        <v>255317</v>
      </c>
      <c r="Y17" s="82">
        <v>26612000</v>
      </c>
      <c r="Z17" s="79">
        <v>49008</v>
      </c>
      <c r="AA17" s="10">
        <v>48512</v>
      </c>
      <c r="AB17" s="10">
        <v>28819</v>
      </c>
      <c r="AC17" s="80">
        <v>2469000</v>
      </c>
      <c r="AD17" s="79">
        <v>199885</v>
      </c>
      <c r="AE17" s="10">
        <v>26662</v>
      </c>
      <c r="AF17" s="10">
        <v>21738</v>
      </c>
      <c r="AG17" s="80">
        <v>437000</v>
      </c>
      <c r="AI17" s="319"/>
      <c r="AJ17" s="296"/>
      <c r="AK17" s="19">
        <v>11</v>
      </c>
      <c r="AL17" s="24">
        <v>27.4</v>
      </c>
      <c r="AM17" s="21">
        <v>17751</v>
      </c>
      <c r="AN17" s="21">
        <v>6</v>
      </c>
      <c r="AO17" s="40">
        <v>231</v>
      </c>
      <c r="AP17" s="45"/>
    </row>
    <row r="18" spans="1:42" ht="13.5">
      <c r="A18" s="92" t="s">
        <v>29</v>
      </c>
      <c r="B18" s="79">
        <v>64833</v>
      </c>
      <c r="C18" s="10">
        <v>106.80889621087314</v>
      </c>
      <c r="D18" s="10">
        <v>113265</v>
      </c>
      <c r="E18" s="10">
        <v>105.05105779129838</v>
      </c>
      <c r="F18" s="10">
        <v>6492</v>
      </c>
      <c r="G18" s="10">
        <v>94.51157373707963</v>
      </c>
      <c r="H18" s="10">
        <v>14629</v>
      </c>
      <c r="I18" s="10">
        <v>92.8648511394655</v>
      </c>
      <c r="J18" s="10">
        <v>16645</v>
      </c>
      <c r="K18" s="10">
        <v>102.7342303419331</v>
      </c>
      <c r="L18" s="10">
        <v>6579</v>
      </c>
      <c r="M18" s="10">
        <v>109.41293863296191</v>
      </c>
      <c r="N18" s="10">
        <v>3744</v>
      </c>
      <c r="O18" s="10">
        <v>121.83534005857469</v>
      </c>
      <c r="P18" s="10">
        <v>2835</v>
      </c>
      <c r="Q18" s="80">
        <v>96.42857142857143</v>
      </c>
      <c r="R18" s="79">
        <v>222443</v>
      </c>
      <c r="S18" s="80">
        <v>104.25907872288569</v>
      </c>
      <c r="U18" s="92" t="s">
        <v>29</v>
      </c>
      <c r="V18" s="81">
        <v>222443</v>
      </c>
      <c r="W18" s="15">
        <v>209874</v>
      </c>
      <c r="X18" s="15">
        <v>267886</v>
      </c>
      <c r="Y18" s="82">
        <v>25030000</v>
      </c>
      <c r="Z18" s="79">
        <v>46388</v>
      </c>
      <c r="AA18" s="10">
        <v>42169</v>
      </c>
      <c r="AB18" s="10">
        <v>33038</v>
      </c>
      <c r="AC18" s="80">
        <v>2551000</v>
      </c>
      <c r="AD18" s="79">
        <v>208917</v>
      </c>
      <c r="AE18" s="10">
        <v>27104</v>
      </c>
      <c r="AF18" s="10">
        <v>23482</v>
      </c>
      <c r="AG18" s="80">
        <v>444000</v>
      </c>
      <c r="AI18" s="319"/>
      <c r="AJ18" s="296"/>
      <c r="AK18" s="19">
        <v>12</v>
      </c>
      <c r="AL18" s="24">
        <v>27.6</v>
      </c>
      <c r="AM18" s="21">
        <v>18394</v>
      </c>
      <c r="AN18" s="21">
        <v>6</v>
      </c>
      <c r="AO18" s="40">
        <v>231</v>
      </c>
      <c r="AP18" s="45"/>
    </row>
    <row r="19" spans="1:42" ht="13.5">
      <c r="A19" s="92" t="s">
        <v>79</v>
      </c>
      <c r="B19" s="79">
        <v>66606</v>
      </c>
      <c r="C19" s="10">
        <v>120.32300021677867</v>
      </c>
      <c r="D19" s="10">
        <v>114579</v>
      </c>
      <c r="E19" s="10">
        <v>105.47930072633875</v>
      </c>
      <c r="F19" s="10">
        <v>7015</v>
      </c>
      <c r="G19" s="10">
        <v>136.74463937621832</v>
      </c>
      <c r="H19" s="10">
        <v>14172</v>
      </c>
      <c r="I19" s="10">
        <v>89.24995276780653</v>
      </c>
      <c r="J19" s="10">
        <v>16659</v>
      </c>
      <c r="K19" s="10">
        <v>97.22773432940353</v>
      </c>
      <c r="L19" s="10">
        <v>7069</v>
      </c>
      <c r="M19" s="10">
        <v>111.30530625098409</v>
      </c>
      <c r="N19" s="10">
        <v>4114</v>
      </c>
      <c r="O19" s="10">
        <v>128.6831404441664</v>
      </c>
      <c r="P19" s="10">
        <v>2955</v>
      </c>
      <c r="Q19" s="80">
        <v>93.69055168040583</v>
      </c>
      <c r="R19" s="79">
        <v>226100</v>
      </c>
      <c r="S19" s="80">
        <v>108.45321066592477</v>
      </c>
      <c r="U19" s="92" t="s">
        <v>79</v>
      </c>
      <c r="V19" s="81">
        <v>226100</v>
      </c>
      <c r="W19" s="15">
        <v>240434</v>
      </c>
      <c r="X19" s="15">
        <v>253548</v>
      </c>
      <c r="Y19" s="82">
        <v>28451000</v>
      </c>
      <c r="Z19" s="79">
        <v>46620</v>
      </c>
      <c r="AA19" s="10">
        <v>45633</v>
      </c>
      <c r="AB19" s="10">
        <v>34025</v>
      </c>
      <c r="AC19" s="80">
        <v>2339000</v>
      </c>
      <c r="AD19" s="79">
        <v>199328</v>
      </c>
      <c r="AE19" s="10">
        <v>28453</v>
      </c>
      <c r="AF19" s="10">
        <v>23190</v>
      </c>
      <c r="AG19" s="80">
        <v>550000</v>
      </c>
      <c r="AI19" s="319"/>
      <c r="AJ19" s="296"/>
      <c r="AK19" s="29">
        <v>13</v>
      </c>
      <c r="AL19" s="25">
        <v>12.4</v>
      </c>
      <c r="AM19" s="22">
        <v>14814</v>
      </c>
      <c r="AN19" s="22">
        <v>4</v>
      </c>
      <c r="AO19" s="41">
        <v>127</v>
      </c>
      <c r="AP19" s="45"/>
    </row>
    <row r="20" spans="1:42" ht="13.5">
      <c r="A20" s="92" t="s">
        <v>81</v>
      </c>
      <c r="B20" s="79">
        <v>67247</v>
      </c>
      <c r="C20" s="10">
        <v>102.20840806152536</v>
      </c>
      <c r="D20" s="10">
        <v>118041</v>
      </c>
      <c r="E20" s="10">
        <v>107.13857827476039</v>
      </c>
      <c r="F20" s="10">
        <v>7407</v>
      </c>
      <c r="G20" s="10">
        <v>152.78465346534654</v>
      </c>
      <c r="H20" s="10">
        <v>14823</v>
      </c>
      <c r="I20" s="10">
        <v>103.34658021334448</v>
      </c>
      <c r="J20" s="10">
        <v>17608</v>
      </c>
      <c r="K20" s="10">
        <v>99.0381911243602</v>
      </c>
      <c r="L20" s="10">
        <v>7121</v>
      </c>
      <c r="M20" s="10">
        <v>107.79594308204663</v>
      </c>
      <c r="N20" s="10">
        <v>3924</v>
      </c>
      <c r="O20" s="10">
        <v>110.56635672020288</v>
      </c>
      <c r="P20" s="10">
        <v>3197</v>
      </c>
      <c r="Q20" s="80">
        <v>104.57965325482499</v>
      </c>
      <c r="R20" s="79">
        <v>232247</v>
      </c>
      <c r="S20" s="80">
        <v>105.78512020259991</v>
      </c>
      <c r="U20" s="92" t="s">
        <v>81</v>
      </c>
      <c r="V20" s="81">
        <v>232247</v>
      </c>
      <c r="W20" s="15">
        <v>223218</v>
      </c>
      <c r="X20" s="15">
        <v>262579</v>
      </c>
      <c r="Y20" s="82">
        <v>27020000</v>
      </c>
      <c r="Z20" s="79">
        <v>48073</v>
      </c>
      <c r="AA20" s="10">
        <v>52630</v>
      </c>
      <c r="AB20" s="10">
        <v>29468</v>
      </c>
      <c r="AC20" s="80">
        <v>2690000</v>
      </c>
      <c r="AD20" s="79">
        <v>209614</v>
      </c>
      <c r="AE20" s="10">
        <v>27364</v>
      </c>
      <c r="AF20" s="10">
        <v>28106</v>
      </c>
      <c r="AG20" s="80">
        <v>478000</v>
      </c>
      <c r="AI20" s="319"/>
      <c r="AJ20" s="296" t="s">
        <v>57</v>
      </c>
      <c r="AK20" s="18">
        <v>9</v>
      </c>
      <c r="AL20" s="23">
        <v>3669.5</v>
      </c>
      <c r="AM20" s="20">
        <v>2872445</v>
      </c>
      <c r="AN20" s="20">
        <v>56</v>
      </c>
      <c r="AO20" s="42">
        <v>7156</v>
      </c>
      <c r="AP20" s="45"/>
    </row>
    <row r="21" spans="1:42" ht="13.5">
      <c r="A21" s="92" t="s">
        <v>82</v>
      </c>
      <c r="B21" s="79">
        <v>63659</v>
      </c>
      <c r="C21" s="10">
        <v>105.64581708349236</v>
      </c>
      <c r="D21" s="10">
        <v>111591</v>
      </c>
      <c r="E21" s="10">
        <v>102.01766254662475</v>
      </c>
      <c r="F21" s="10">
        <v>5710</v>
      </c>
      <c r="G21" s="10">
        <v>105.00183891136447</v>
      </c>
      <c r="H21" s="10">
        <v>14585</v>
      </c>
      <c r="I21" s="10">
        <v>102.92145931832617</v>
      </c>
      <c r="J21" s="10">
        <v>17794</v>
      </c>
      <c r="K21" s="10">
        <v>102.64190124596215</v>
      </c>
      <c r="L21" s="10">
        <v>6917</v>
      </c>
      <c r="M21" s="10">
        <v>101.43716087402845</v>
      </c>
      <c r="N21" s="10">
        <v>3471</v>
      </c>
      <c r="O21" s="10">
        <v>93.0064308681672</v>
      </c>
      <c r="P21" s="10">
        <v>3446</v>
      </c>
      <c r="Q21" s="80">
        <v>111.62941367023001</v>
      </c>
      <c r="R21" s="79">
        <v>220256</v>
      </c>
      <c r="S21" s="80">
        <v>103.21032778051122</v>
      </c>
      <c r="U21" s="92" t="s">
        <v>82</v>
      </c>
      <c r="V21" s="81">
        <v>220256</v>
      </c>
      <c r="W21" s="15">
        <v>225115</v>
      </c>
      <c r="X21" s="15">
        <v>257721</v>
      </c>
      <c r="Y21" s="82">
        <v>27512000</v>
      </c>
      <c r="Z21" s="79">
        <v>46567</v>
      </c>
      <c r="AA21" s="10">
        <v>48135</v>
      </c>
      <c r="AB21" s="10">
        <v>27900</v>
      </c>
      <c r="AC21" s="80">
        <v>2470000</v>
      </c>
      <c r="AD21" s="79">
        <v>193040</v>
      </c>
      <c r="AE21" s="10">
        <v>28140</v>
      </c>
      <c r="AF21" s="10">
        <v>23687</v>
      </c>
      <c r="AG21" s="80">
        <v>523000</v>
      </c>
      <c r="AI21" s="319"/>
      <c r="AJ21" s="296"/>
      <c r="AK21" s="19">
        <v>10</v>
      </c>
      <c r="AL21" s="24">
        <v>3455.1</v>
      </c>
      <c r="AM21" s="21">
        <v>2859428</v>
      </c>
      <c r="AN21" s="21">
        <v>53</v>
      </c>
      <c r="AO21" s="40">
        <v>6968</v>
      </c>
      <c r="AP21" s="45"/>
    </row>
    <row r="22" spans="1:42" ht="13.5">
      <c r="A22" s="92" t="s">
        <v>83</v>
      </c>
      <c r="B22" s="79">
        <v>66191</v>
      </c>
      <c r="C22" s="10">
        <v>99.92150113974306</v>
      </c>
      <c r="D22" s="10">
        <v>117778</v>
      </c>
      <c r="E22" s="10">
        <v>112.40933038100329</v>
      </c>
      <c r="F22" s="10">
        <v>6143</v>
      </c>
      <c r="G22" s="10">
        <v>123.52704604866278</v>
      </c>
      <c r="H22" s="10">
        <v>13870</v>
      </c>
      <c r="I22" s="10">
        <v>97.9727343363707</v>
      </c>
      <c r="J22" s="10">
        <v>17753</v>
      </c>
      <c r="K22" s="10">
        <v>100.50953971579007</v>
      </c>
      <c r="L22" s="10">
        <v>6840</v>
      </c>
      <c r="M22" s="10">
        <v>97.26962457337885</v>
      </c>
      <c r="N22" s="10">
        <v>3514</v>
      </c>
      <c r="O22" s="10">
        <v>97.34072022160665</v>
      </c>
      <c r="P22" s="10">
        <v>3326</v>
      </c>
      <c r="Q22" s="80">
        <v>97.19462302746932</v>
      </c>
      <c r="R22" s="79">
        <v>228575</v>
      </c>
      <c r="S22" s="80">
        <v>106.39114892666306</v>
      </c>
      <c r="U22" s="92" t="s">
        <v>83</v>
      </c>
      <c r="V22" s="81">
        <v>228575</v>
      </c>
      <c r="W22" s="15">
        <v>225630</v>
      </c>
      <c r="X22" s="15">
        <v>260669</v>
      </c>
      <c r="Y22" s="82">
        <v>27632000</v>
      </c>
      <c r="Z22" s="79">
        <v>48258</v>
      </c>
      <c r="AA22" s="15">
        <v>46768</v>
      </c>
      <c r="AB22" s="10">
        <v>29390</v>
      </c>
      <c r="AC22" s="80">
        <v>2371000</v>
      </c>
      <c r="AD22" s="79">
        <v>197651</v>
      </c>
      <c r="AE22" s="10">
        <v>28814</v>
      </c>
      <c r="AF22" s="10">
        <v>21342</v>
      </c>
      <c r="AG22" s="80">
        <v>519000</v>
      </c>
      <c r="AI22" s="319"/>
      <c r="AJ22" s="296"/>
      <c r="AK22" s="19">
        <v>11</v>
      </c>
      <c r="AL22" s="24">
        <v>3373.7</v>
      </c>
      <c r="AM22" s="21">
        <v>2993446</v>
      </c>
      <c r="AN22" s="21">
        <v>54</v>
      </c>
      <c r="AO22" s="40">
        <v>6963</v>
      </c>
      <c r="AP22" s="45"/>
    </row>
    <row r="23" spans="1:42" ht="13.5">
      <c r="A23" s="92" t="s">
        <v>84</v>
      </c>
      <c r="B23" s="102">
        <v>771876</v>
      </c>
      <c r="C23" s="11"/>
      <c r="D23" s="11">
        <v>1328077</v>
      </c>
      <c r="E23" s="11"/>
      <c r="F23" s="11">
        <v>78021</v>
      </c>
      <c r="G23" s="11"/>
      <c r="H23" s="11">
        <v>178070</v>
      </c>
      <c r="I23" s="11"/>
      <c r="J23" s="11">
        <v>203891</v>
      </c>
      <c r="K23" s="11"/>
      <c r="L23" s="11">
        <v>82085</v>
      </c>
      <c r="M23" s="11"/>
      <c r="N23" s="11">
        <v>44428</v>
      </c>
      <c r="O23" s="11"/>
      <c r="P23" s="11">
        <v>37657</v>
      </c>
      <c r="Q23" s="103"/>
      <c r="R23" s="102">
        <v>2642020</v>
      </c>
      <c r="S23" s="103"/>
      <c r="U23" s="92" t="s">
        <v>84</v>
      </c>
      <c r="V23" s="81">
        <v>2642020</v>
      </c>
      <c r="W23" s="15">
        <v>2639854</v>
      </c>
      <c r="X23" s="16" t="s">
        <v>30</v>
      </c>
      <c r="Y23" s="82">
        <v>320070000</v>
      </c>
      <c r="Z23" s="81">
        <v>562447</v>
      </c>
      <c r="AA23" s="15">
        <v>558548</v>
      </c>
      <c r="AB23" s="16" t="s">
        <v>30</v>
      </c>
      <c r="AC23" s="82">
        <v>28296000</v>
      </c>
      <c r="AD23" s="81">
        <v>2380568</v>
      </c>
      <c r="AE23" s="15">
        <v>329208</v>
      </c>
      <c r="AF23" s="16" t="s">
        <v>30</v>
      </c>
      <c r="AG23" s="82">
        <v>6185000</v>
      </c>
      <c r="AI23" s="319"/>
      <c r="AJ23" s="296"/>
      <c r="AK23" s="19">
        <v>12</v>
      </c>
      <c r="AL23" s="24">
        <v>3597.3</v>
      </c>
      <c r="AM23" s="21">
        <v>3091556</v>
      </c>
      <c r="AN23" s="21">
        <v>53</v>
      </c>
      <c r="AO23" s="40">
        <v>6856</v>
      </c>
      <c r="AP23" s="45"/>
    </row>
    <row r="24" spans="1:42" ht="14.25" thickBot="1">
      <c r="A24" s="93" t="s">
        <v>31</v>
      </c>
      <c r="B24" s="104">
        <v>21.460069656341844</v>
      </c>
      <c r="C24" s="114"/>
      <c r="D24" s="115">
        <v>13.845760086072264</v>
      </c>
      <c r="E24" s="114"/>
      <c r="F24" s="115">
        <v>4.7985431116080575</v>
      </c>
      <c r="G24" s="114"/>
      <c r="H24" s="115">
        <v>18.3082807262857</v>
      </c>
      <c r="I24" s="114"/>
      <c r="J24" s="115">
        <v>12.078607421414498</v>
      </c>
      <c r="K24" s="114"/>
      <c r="L24" s="115">
        <v>7.778467428230289</v>
      </c>
      <c r="M24" s="114"/>
      <c r="N24" s="115">
        <v>4.487894362554952</v>
      </c>
      <c r="O24" s="114"/>
      <c r="P24" s="115">
        <v>57.638559380405</v>
      </c>
      <c r="Q24" s="105"/>
      <c r="R24" s="104">
        <v>14.25759787413378</v>
      </c>
      <c r="S24" s="105"/>
      <c r="U24" s="93" t="s">
        <v>31</v>
      </c>
      <c r="V24" s="83">
        <v>14.25759787413378</v>
      </c>
      <c r="W24" s="84">
        <v>14.249680956828312</v>
      </c>
      <c r="X24" s="84">
        <v>20.770951314335253</v>
      </c>
      <c r="Y24" s="85">
        <v>15.5174470073876</v>
      </c>
      <c r="Z24" s="83">
        <v>4.631903937201111</v>
      </c>
      <c r="AA24" s="84">
        <v>4.400297666175545</v>
      </c>
      <c r="AB24" s="84">
        <v>5.149536296433872</v>
      </c>
      <c r="AC24" s="85">
        <v>4.625222303588242</v>
      </c>
      <c r="AD24" s="83">
        <v>22</v>
      </c>
      <c r="AE24" s="84">
        <v>24</v>
      </c>
      <c r="AF24" s="84">
        <v>17</v>
      </c>
      <c r="AG24" s="85">
        <v>17</v>
      </c>
      <c r="AI24" s="320"/>
      <c r="AJ24" s="309"/>
      <c r="AK24" s="19">
        <v>13</v>
      </c>
      <c r="AL24" s="24">
        <v>3559.4</v>
      </c>
      <c r="AM24" s="21">
        <v>3126420</v>
      </c>
      <c r="AN24" s="21">
        <v>50</v>
      </c>
      <c r="AO24" s="40">
        <v>6624</v>
      </c>
      <c r="AP24" s="46"/>
    </row>
    <row r="25" spans="1:42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AI25" s="306" t="s">
        <v>64</v>
      </c>
      <c r="AJ25" s="293" t="s">
        <v>54</v>
      </c>
      <c r="AK25" s="30">
        <v>9</v>
      </c>
      <c r="AL25" s="47">
        <v>650.7</v>
      </c>
      <c r="AM25" s="48" t="s">
        <v>76</v>
      </c>
      <c r="AN25" s="49">
        <v>126</v>
      </c>
      <c r="AO25" s="50">
        <v>2979</v>
      </c>
      <c r="AP25" s="61"/>
    </row>
    <row r="26" spans="1:42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  <c r="AI26" s="307"/>
      <c r="AJ26" s="296"/>
      <c r="AK26" s="51">
        <v>10</v>
      </c>
      <c r="AL26" s="24">
        <v>781.6</v>
      </c>
      <c r="AM26" s="27" t="s">
        <v>76</v>
      </c>
      <c r="AN26" s="21">
        <v>124</v>
      </c>
      <c r="AO26" s="52">
        <v>2922</v>
      </c>
      <c r="AP26" s="62"/>
    </row>
    <row r="27" spans="1:42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  <c r="AI27" s="307"/>
      <c r="AJ27" s="296"/>
      <c r="AK27" s="51">
        <v>11</v>
      </c>
      <c r="AL27" s="24">
        <v>803.3</v>
      </c>
      <c r="AM27" s="27" t="s">
        <v>76</v>
      </c>
      <c r="AN27" s="21">
        <v>124</v>
      </c>
      <c r="AO27" s="52">
        <v>3007</v>
      </c>
      <c r="AP27" s="62" t="s">
        <v>65</v>
      </c>
    </row>
    <row r="28" spans="1:42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  <c r="AI28" s="307"/>
      <c r="AJ28" s="296"/>
      <c r="AK28" s="53">
        <v>12</v>
      </c>
      <c r="AL28" s="25"/>
      <c r="AM28" s="28" t="s">
        <v>76</v>
      </c>
      <c r="AN28" s="22"/>
      <c r="AO28" s="54"/>
      <c r="AP28" s="62" t="s">
        <v>66</v>
      </c>
    </row>
    <row r="29" spans="1:42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  <c r="AI29" s="307"/>
      <c r="AJ29" s="296" t="s">
        <v>55</v>
      </c>
      <c r="AK29" s="55">
        <v>9</v>
      </c>
      <c r="AL29" s="23">
        <v>514.2</v>
      </c>
      <c r="AM29" s="26" t="s">
        <v>76</v>
      </c>
      <c r="AN29" s="20">
        <v>87</v>
      </c>
      <c r="AO29" s="56">
        <v>2545</v>
      </c>
      <c r="AP29" s="62" t="s">
        <v>67</v>
      </c>
    </row>
    <row r="30" spans="1:42" ht="13.5">
      <c r="A30" s="91" t="s">
        <v>15</v>
      </c>
      <c r="B30" s="110">
        <v>754203</v>
      </c>
      <c r="C30" s="111">
        <v>101</v>
      </c>
      <c r="D30" s="111">
        <v>1076919</v>
      </c>
      <c r="E30" s="111">
        <v>101</v>
      </c>
      <c r="F30" s="111">
        <v>44806</v>
      </c>
      <c r="G30" s="111">
        <v>110</v>
      </c>
      <c r="H30" s="111">
        <v>179888</v>
      </c>
      <c r="I30" s="111">
        <v>99</v>
      </c>
      <c r="J30" s="111">
        <v>206720</v>
      </c>
      <c r="K30" s="111">
        <v>102</v>
      </c>
      <c r="L30" s="111">
        <v>82084</v>
      </c>
      <c r="M30" s="111">
        <v>105</v>
      </c>
      <c r="N30" s="111">
        <v>43241</v>
      </c>
      <c r="O30" s="111">
        <v>106</v>
      </c>
      <c r="P30" s="111">
        <v>38843</v>
      </c>
      <c r="Q30" s="113">
        <v>103</v>
      </c>
      <c r="R30" s="110">
        <v>2344620</v>
      </c>
      <c r="S30" s="113">
        <v>101</v>
      </c>
      <c r="AI30" s="307"/>
      <c r="AJ30" s="296"/>
      <c r="AK30" s="51">
        <v>10</v>
      </c>
      <c r="AL30" s="24">
        <v>485.1</v>
      </c>
      <c r="AM30" s="27" t="s">
        <v>76</v>
      </c>
      <c r="AN30" s="21">
        <v>82</v>
      </c>
      <c r="AO30" s="52">
        <v>2520</v>
      </c>
      <c r="AP30" s="62"/>
    </row>
    <row r="31" spans="1:42" ht="13.5">
      <c r="A31" s="92" t="s">
        <v>21</v>
      </c>
      <c r="B31" s="79">
        <v>701413</v>
      </c>
      <c r="C31" s="10">
        <v>93.00055820515166</v>
      </c>
      <c r="D31" s="10">
        <v>1139423</v>
      </c>
      <c r="E31" s="10">
        <v>105.80396482929541</v>
      </c>
      <c r="F31" s="10">
        <v>53596</v>
      </c>
      <c r="G31" s="10">
        <v>119.61790831585056</v>
      </c>
      <c r="H31" s="10">
        <v>169623</v>
      </c>
      <c r="I31" s="10">
        <v>94.29367161789558</v>
      </c>
      <c r="J31" s="10">
        <v>209817</v>
      </c>
      <c r="K31" s="10">
        <v>101.49816176470587</v>
      </c>
      <c r="L31" s="10">
        <v>80378</v>
      </c>
      <c r="M31" s="10">
        <v>97.92164124555333</v>
      </c>
      <c r="N31" s="10">
        <v>42978</v>
      </c>
      <c r="O31" s="10">
        <v>99.39178094863671</v>
      </c>
      <c r="P31" s="10">
        <v>37400</v>
      </c>
      <c r="Q31" s="80">
        <v>96.2850449244394</v>
      </c>
      <c r="R31" s="79">
        <v>2354250</v>
      </c>
      <c r="S31" s="80">
        <v>100.41072753793792</v>
      </c>
      <c r="AI31" s="307"/>
      <c r="AJ31" s="296"/>
      <c r="AK31" s="51">
        <v>11</v>
      </c>
      <c r="AL31" s="24">
        <v>526.7</v>
      </c>
      <c r="AM31" s="27" t="s">
        <v>76</v>
      </c>
      <c r="AN31" s="21">
        <v>82</v>
      </c>
      <c r="AO31" s="52">
        <v>2548</v>
      </c>
      <c r="AP31" s="62"/>
    </row>
    <row r="32" spans="1:42" ht="13.5">
      <c r="A32" s="92" t="s">
        <v>16</v>
      </c>
      <c r="B32" s="79">
        <v>704585</v>
      </c>
      <c r="C32" s="10">
        <v>100.45222999858856</v>
      </c>
      <c r="D32" s="10">
        <v>1252145</v>
      </c>
      <c r="E32" s="10">
        <v>109.89290193369803</v>
      </c>
      <c r="F32" s="10">
        <v>67851</v>
      </c>
      <c r="G32" s="10">
        <v>126.59713411448617</v>
      </c>
      <c r="H32" s="10">
        <v>173386</v>
      </c>
      <c r="I32" s="10">
        <v>102.21844914899512</v>
      </c>
      <c r="J32" s="10">
        <v>206726</v>
      </c>
      <c r="K32" s="10">
        <v>98.52681145950996</v>
      </c>
      <c r="L32" s="10">
        <v>85654</v>
      </c>
      <c r="M32" s="10">
        <v>106.56398517007142</v>
      </c>
      <c r="N32" s="10">
        <v>45819</v>
      </c>
      <c r="O32" s="10">
        <v>106.61035878821723</v>
      </c>
      <c r="P32" s="10">
        <v>39835</v>
      </c>
      <c r="Q32" s="80">
        <v>106.51069518716578</v>
      </c>
      <c r="R32" s="79">
        <v>2490347</v>
      </c>
      <c r="S32" s="80">
        <v>105.78090687055325</v>
      </c>
      <c r="AI32" s="307"/>
      <c r="AJ32" s="296"/>
      <c r="AK32" s="53">
        <v>12</v>
      </c>
      <c r="AL32" s="25"/>
      <c r="AM32" s="28" t="s">
        <v>76</v>
      </c>
      <c r="AN32" s="22"/>
      <c r="AO32" s="54"/>
      <c r="AP32" s="62"/>
    </row>
    <row r="33" spans="1:42" ht="13.5">
      <c r="A33" s="92" t="s">
        <v>22</v>
      </c>
      <c r="B33" s="79">
        <v>734548</v>
      </c>
      <c r="C33" s="10">
        <v>104.25257421035077</v>
      </c>
      <c r="D33" s="10">
        <v>1250437</v>
      </c>
      <c r="E33" s="10">
        <v>99.86359407257147</v>
      </c>
      <c r="F33" s="10">
        <v>69044</v>
      </c>
      <c r="G33" s="10">
        <v>101.75826443235914</v>
      </c>
      <c r="H33" s="10">
        <v>185648</v>
      </c>
      <c r="I33" s="10">
        <v>107.07208194433231</v>
      </c>
      <c r="J33" s="10">
        <v>213059</v>
      </c>
      <c r="K33" s="10">
        <v>103.06347532482609</v>
      </c>
      <c r="L33" s="10">
        <v>91365</v>
      </c>
      <c r="M33" s="10">
        <v>106.6675228243865</v>
      </c>
      <c r="N33" s="10">
        <v>49349</v>
      </c>
      <c r="O33" s="10">
        <v>107.70422750387394</v>
      </c>
      <c r="P33" s="10">
        <v>42016</v>
      </c>
      <c r="Q33" s="80">
        <v>105.47508472448853</v>
      </c>
      <c r="R33" s="79">
        <v>2544101</v>
      </c>
      <c r="S33" s="80">
        <v>102.15849437849425</v>
      </c>
      <c r="AI33" s="307"/>
      <c r="AJ33" s="296" t="s">
        <v>57</v>
      </c>
      <c r="AK33" s="55">
        <v>9</v>
      </c>
      <c r="AL33" s="23">
        <v>1164.9</v>
      </c>
      <c r="AM33" s="26" t="s">
        <v>76</v>
      </c>
      <c r="AN33" s="20">
        <v>213</v>
      </c>
      <c r="AO33" s="56">
        <v>5524</v>
      </c>
      <c r="AP33" s="62"/>
    </row>
    <row r="34" spans="1:42" ht="13.5">
      <c r="A34" s="92" t="s">
        <v>23</v>
      </c>
      <c r="B34" s="79">
        <v>758561</v>
      </c>
      <c r="C34" s="10">
        <v>103.26908520614037</v>
      </c>
      <c r="D34" s="10">
        <v>1253997</v>
      </c>
      <c r="E34" s="10">
        <v>100.28470046871614</v>
      </c>
      <c r="F34" s="10">
        <v>62750</v>
      </c>
      <c r="G34" s="10">
        <v>90.88407392387464</v>
      </c>
      <c r="H34" s="10">
        <v>179754</v>
      </c>
      <c r="I34" s="10">
        <v>96.82517452383004</v>
      </c>
      <c r="J34" s="10">
        <v>212911</v>
      </c>
      <c r="K34" s="10">
        <v>99.93053567321728</v>
      </c>
      <c r="L34" s="10">
        <v>81692</v>
      </c>
      <c r="M34" s="10">
        <v>89.41279483390795</v>
      </c>
      <c r="N34" s="10">
        <v>43104</v>
      </c>
      <c r="O34" s="10">
        <v>87.34523495916837</v>
      </c>
      <c r="P34" s="10">
        <v>38588</v>
      </c>
      <c r="Q34" s="80">
        <v>91.84120335110434</v>
      </c>
      <c r="R34" s="79">
        <v>2549665</v>
      </c>
      <c r="S34" s="80">
        <v>100.21870200907905</v>
      </c>
      <c r="AI34" s="307"/>
      <c r="AJ34" s="296"/>
      <c r="AK34" s="51">
        <v>10</v>
      </c>
      <c r="AL34" s="24">
        <v>1266.7</v>
      </c>
      <c r="AM34" s="27" t="s">
        <v>76</v>
      </c>
      <c r="AN34" s="21">
        <v>206</v>
      </c>
      <c r="AO34" s="52">
        <v>5442</v>
      </c>
      <c r="AP34" s="62"/>
    </row>
    <row r="35" spans="1:42" ht="13.5">
      <c r="A35" s="92" t="s">
        <v>24</v>
      </c>
      <c r="B35" s="79">
        <v>63678</v>
      </c>
      <c r="C35" s="10">
        <v>103.29959120109014</v>
      </c>
      <c r="D35" s="10">
        <v>98403</v>
      </c>
      <c r="E35" s="10">
        <v>102.90617418221366</v>
      </c>
      <c r="F35" s="10">
        <v>5154</v>
      </c>
      <c r="G35" s="10">
        <v>104.58603896103895</v>
      </c>
      <c r="H35" s="10">
        <v>14705</v>
      </c>
      <c r="I35" s="10">
        <v>96.23061317976573</v>
      </c>
      <c r="J35" s="10">
        <v>15555</v>
      </c>
      <c r="K35" s="10">
        <v>97.98425196850393</v>
      </c>
      <c r="L35" s="10">
        <v>6293</v>
      </c>
      <c r="M35" s="10">
        <v>88.87162830108741</v>
      </c>
      <c r="N35" s="10">
        <v>3284</v>
      </c>
      <c r="O35" s="10">
        <v>87.5033306687983</v>
      </c>
      <c r="P35" s="10">
        <v>3009</v>
      </c>
      <c r="Q35" s="80">
        <v>90.41466346153845</v>
      </c>
      <c r="R35" s="79">
        <v>203788</v>
      </c>
      <c r="S35" s="80">
        <v>101.67387605833372</v>
      </c>
      <c r="AI35" s="307"/>
      <c r="AJ35" s="296"/>
      <c r="AK35" s="51">
        <v>11</v>
      </c>
      <c r="AL35" s="24">
        <v>1330</v>
      </c>
      <c r="AM35" s="27" t="s">
        <v>76</v>
      </c>
      <c r="AN35" s="21">
        <v>206</v>
      </c>
      <c r="AO35" s="52">
        <v>5555</v>
      </c>
      <c r="AP35" s="62"/>
    </row>
    <row r="36" spans="1:42" ht="14.25" thickBot="1">
      <c r="A36" s="92" t="s">
        <v>25</v>
      </c>
      <c r="B36" s="79">
        <v>62180</v>
      </c>
      <c r="C36" s="10">
        <v>104.57978034545974</v>
      </c>
      <c r="D36" s="10">
        <v>103936</v>
      </c>
      <c r="E36" s="10">
        <v>102.66297905966022</v>
      </c>
      <c r="F36" s="10">
        <v>5709</v>
      </c>
      <c r="G36" s="10">
        <v>117.17980295566504</v>
      </c>
      <c r="H36" s="10">
        <v>13901</v>
      </c>
      <c r="I36" s="10">
        <v>99.59163203897407</v>
      </c>
      <c r="J36" s="10">
        <v>15962</v>
      </c>
      <c r="K36" s="10">
        <v>83.25249048140616</v>
      </c>
      <c r="L36" s="10">
        <v>6434</v>
      </c>
      <c r="M36" s="10">
        <v>94.09183971921614</v>
      </c>
      <c r="N36" s="10">
        <v>3423</v>
      </c>
      <c r="O36" s="10">
        <v>94.68879668049792</v>
      </c>
      <c r="P36" s="10">
        <v>3011</v>
      </c>
      <c r="Q36" s="80">
        <v>93.42227738132175</v>
      </c>
      <c r="R36" s="79">
        <v>208122</v>
      </c>
      <c r="S36" s="80">
        <v>101.25718845177047</v>
      </c>
      <c r="AI36" s="308"/>
      <c r="AJ36" s="309"/>
      <c r="AK36" s="35">
        <v>12</v>
      </c>
      <c r="AL36" s="57"/>
      <c r="AM36" s="58" t="s">
        <v>76</v>
      </c>
      <c r="AN36" s="59"/>
      <c r="AO36" s="60"/>
      <c r="AP36" s="39"/>
    </row>
    <row r="37" spans="1:42" ht="13.5">
      <c r="A37" s="92" t="s">
        <v>26</v>
      </c>
      <c r="B37" s="79">
        <v>69511</v>
      </c>
      <c r="C37" s="10">
        <v>102.85278842312415</v>
      </c>
      <c r="D37" s="10">
        <v>126195</v>
      </c>
      <c r="E37" s="10">
        <v>99.80070701558755</v>
      </c>
      <c r="F37" s="10">
        <v>8170</v>
      </c>
      <c r="G37" s="10">
        <v>142.4834321590513</v>
      </c>
      <c r="H37" s="10">
        <v>18077</v>
      </c>
      <c r="I37" s="10">
        <v>102.82707622298066</v>
      </c>
      <c r="J37" s="10">
        <v>17664</v>
      </c>
      <c r="K37" s="10">
        <v>82.74699020939711</v>
      </c>
      <c r="L37" s="10">
        <v>6882</v>
      </c>
      <c r="M37" s="10">
        <v>94.2223439211391</v>
      </c>
      <c r="N37" s="10">
        <v>3654</v>
      </c>
      <c r="O37" s="10">
        <v>90.98605577689243</v>
      </c>
      <c r="P37" s="10">
        <v>3228</v>
      </c>
      <c r="Q37" s="80">
        <v>98.17518248175182</v>
      </c>
      <c r="R37" s="79">
        <v>246499</v>
      </c>
      <c r="S37" s="80">
        <v>100.20488221305311</v>
      </c>
      <c r="AI37" s="306" t="s">
        <v>70</v>
      </c>
      <c r="AJ37" s="293" t="s">
        <v>54</v>
      </c>
      <c r="AK37" s="30">
        <v>9</v>
      </c>
      <c r="AL37" s="47">
        <v>2</v>
      </c>
      <c r="AM37" s="49">
        <v>62</v>
      </c>
      <c r="AN37" s="49">
        <v>10</v>
      </c>
      <c r="AO37" s="50">
        <v>66</v>
      </c>
      <c r="AP37" s="61"/>
    </row>
    <row r="38" spans="1:42" ht="13.5">
      <c r="A38" s="92" t="s">
        <v>27</v>
      </c>
      <c r="B38" s="79">
        <v>58851</v>
      </c>
      <c r="C38" s="10">
        <v>97.40156568080634</v>
      </c>
      <c r="D38" s="10">
        <v>102484</v>
      </c>
      <c r="E38" s="10">
        <v>110.06647979293531</v>
      </c>
      <c r="F38" s="10">
        <v>6521</v>
      </c>
      <c r="G38" s="10">
        <v>125.57288657808587</v>
      </c>
      <c r="H38" s="10">
        <v>14426</v>
      </c>
      <c r="I38" s="10">
        <v>115.34340769169265</v>
      </c>
      <c r="J38" s="10">
        <v>17275</v>
      </c>
      <c r="K38" s="10">
        <v>100.68189765706958</v>
      </c>
      <c r="L38" s="10">
        <v>7312</v>
      </c>
      <c r="M38" s="10">
        <v>101.85262571388773</v>
      </c>
      <c r="N38" s="10">
        <v>3972</v>
      </c>
      <c r="O38" s="10">
        <v>103.14204102830433</v>
      </c>
      <c r="P38" s="10">
        <v>3340</v>
      </c>
      <c r="Q38" s="80">
        <v>100.36057692307692</v>
      </c>
      <c r="R38" s="79">
        <v>206869</v>
      </c>
      <c r="S38" s="80">
        <v>105.77801185259423</v>
      </c>
      <c r="AI38" s="307"/>
      <c r="AJ38" s="296"/>
      <c r="AK38" s="51">
        <v>10</v>
      </c>
      <c r="AL38" s="24">
        <v>2</v>
      </c>
      <c r="AM38" s="21">
        <v>62</v>
      </c>
      <c r="AN38" s="21">
        <v>10</v>
      </c>
      <c r="AO38" s="52">
        <v>66</v>
      </c>
      <c r="AP38" s="62"/>
    </row>
    <row r="39" spans="1:42" ht="13.5">
      <c r="A39" s="92" t="s">
        <v>17</v>
      </c>
      <c r="B39" s="79">
        <v>67405</v>
      </c>
      <c r="C39" s="10">
        <v>108.87754607569174</v>
      </c>
      <c r="D39" s="10">
        <v>100269</v>
      </c>
      <c r="E39" s="10">
        <v>108.93002639898314</v>
      </c>
      <c r="F39" s="10">
        <v>6537</v>
      </c>
      <c r="G39" s="10">
        <v>129.93440667859272</v>
      </c>
      <c r="H39" s="10">
        <v>15015</v>
      </c>
      <c r="I39" s="10">
        <v>101.7897091722595</v>
      </c>
      <c r="J39" s="10">
        <v>16714</v>
      </c>
      <c r="K39" s="10">
        <v>98.52048334806955</v>
      </c>
      <c r="L39" s="10">
        <v>7276</v>
      </c>
      <c r="M39" s="10">
        <v>110.86393417644369</v>
      </c>
      <c r="N39" s="10">
        <v>4355</v>
      </c>
      <c r="O39" s="10">
        <v>125.64916330063474</v>
      </c>
      <c r="P39" s="10">
        <v>2921</v>
      </c>
      <c r="Q39" s="80">
        <v>94.31708104617371</v>
      </c>
      <c r="R39" s="79">
        <v>213216</v>
      </c>
      <c r="S39" s="80">
        <v>108.08443335969342</v>
      </c>
      <c r="AI39" s="307"/>
      <c r="AJ39" s="296"/>
      <c r="AK39" s="51">
        <v>11</v>
      </c>
      <c r="AL39" s="24">
        <v>2.2</v>
      </c>
      <c r="AM39" s="21">
        <v>68</v>
      </c>
      <c r="AN39" s="21">
        <v>10</v>
      </c>
      <c r="AO39" s="52">
        <v>55</v>
      </c>
      <c r="AP39" s="62" t="s">
        <v>71</v>
      </c>
    </row>
    <row r="40" spans="1:42" ht="13.5">
      <c r="A40" s="92" t="s">
        <v>28</v>
      </c>
      <c r="B40" s="79">
        <v>65997</v>
      </c>
      <c r="C40" s="10">
        <v>100.53009185212265</v>
      </c>
      <c r="D40" s="10">
        <v>104276</v>
      </c>
      <c r="E40" s="10">
        <v>105.39210236403514</v>
      </c>
      <c r="F40" s="10">
        <v>6301</v>
      </c>
      <c r="G40" s="10">
        <v>117.99625468164794</v>
      </c>
      <c r="H40" s="10">
        <v>14522</v>
      </c>
      <c r="I40" s="10">
        <v>95.263710312254</v>
      </c>
      <c r="J40" s="10">
        <v>16436</v>
      </c>
      <c r="K40" s="10">
        <v>95.71952710966164</v>
      </c>
      <c r="L40" s="10">
        <v>6572</v>
      </c>
      <c r="M40" s="10">
        <v>99.38000907303795</v>
      </c>
      <c r="N40" s="10">
        <v>3651</v>
      </c>
      <c r="O40" s="10">
        <v>101.69916434540389</v>
      </c>
      <c r="P40" s="10">
        <v>2921</v>
      </c>
      <c r="Q40" s="80">
        <v>96.62586834270593</v>
      </c>
      <c r="R40" s="79">
        <v>214104</v>
      </c>
      <c r="S40" s="80">
        <v>102.46269585275509</v>
      </c>
      <c r="AI40" s="307"/>
      <c r="AJ40" s="296"/>
      <c r="AK40" s="53">
        <v>12</v>
      </c>
      <c r="AL40" s="25">
        <v>2.1</v>
      </c>
      <c r="AM40" s="22">
        <v>65</v>
      </c>
      <c r="AN40" s="22">
        <v>8</v>
      </c>
      <c r="AO40" s="54">
        <v>51</v>
      </c>
      <c r="AP40" s="62" t="s">
        <v>72</v>
      </c>
    </row>
    <row r="41" spans="1:42" ht="13.5">
      <c r="A41" s="92" t="s">
        <v>18</v>
      </c>
      <c r="B41" s="79">
        <v>66282</v>
      </c>
      <c r="C41" s="10">
        <v>99.10141590538701</v>
      </c>
      <c r="D41" s="10">
        <v>110637</v>
      </c>
      <c r="E41" s="10">
        <v>101.61090344681907</v>
      </c>
      <c r="F41" s="10">
        <v>6734</v>
      </c>
      <c r="G41" s="10">
        <v>118.57721429829195</v>
      </c>
      <c r="H41" s="10">
        <v>14341</v>
      </c>
      <c r="I41" s="10">
        <v>100.53277252015423</v>
      </c>
      <c r="J41" s="10">
        <v>17461</v>
      </c>
      <c r="K41" s="10">
        <v>104.21988778799091</v>
      </c>
      <c r="L41" s="10">
        <v>7530</v>
      </c>
      <c r="M41" s="10">
        <v>110.08771929824562</v>
      </c>
      <c r="N41" s="10">
        <v>4380</v>
      </c>
      <c r="O41" s="10">
        <v>118.69918699186992</v>
      </c>
      <c r="P41" s="10">
        <v>3150</v>
      </c>
      <c r="Q41" s="80">
        <v>100</v>
      </c>
      <c r="R41" s="79">
        <v>222985</v>
      </c>
      <c r="S41" s="80">
        <v>101.67849195637106</v>
      </c>
      <c r="AI41" s="307"/>
      <c r="AJ41" s="296" t="s">
        <v>68</v>
      </c>
      <c r="AK41" s="55">
        <v>9</v>
      </c>
      <c r="AL41" s="23">
        <v>1.2</v>
      </c>
      <c r="AM41" s="26" t="s">
        <v>76</v>
      </c>
      <c r="AN41" s="20">
        <v>7</v>
      </c>
      <c r="AO41" s="56">
        <v>35</v>
      </c>
      <c r="AP41" s="62" t="s">
        <v>73</v>
      </c>
    </row>
    <row r="42" spans="1:42" ht="13.5">
      <c r="A42" s="92" t="s">
        <v>29</v>
      </c>
      <c r="B42" s="79">
        <v>61506</v>
      </c>
      <c r="C42" s="10">
        <v>105.71674114816088</v>
      </c>
      <c r="D42" s="10">
        <v>105761</v>
      </c>
      <c r="E42" s="10">
        <v>107.64368810495569</v>
      </c>
      <c r="F42" s="10">
        <v>5993</v>
      </c>
      <c r="G42" s="10">
        <v>138.24682814302193</v>
      </c>
      <c r="H42" s="10">
        <v>13710</v>
      </c>
      <c r="I42" s="10">
        <v>95.20172210263176</v>
      </c>
      <c r="J42" s="10">
        <v>16395</v>
      </c>
      <c r="K42" s="10">
        <v>100.55814524043181</v>
      </c>
      <c r="L42" s="10">
        <v>6509</v>
      </c>
      <c r="M42" s="10">
        <v>108.08701428096978</v>
      </c>
      <c r="N42" s="10">
        <v>3582</v>
      </c>
      <c r="O42" s="10">
        <v>116.11021069692057</v>
      </c>
      <c r="P42" s="10">
        <v>2927</v>
      </c>
      <c r="Q42" s="80">
        <v>99.65951651344909</v>
      </c>
      <c r="R42" s="79">
        <v>209874</v>
      </c>
      <c r="S42" s="80">
        <v>106.2690829548389</v>
      </c>
      <c r="AI42" s="307"/>
      <c r="AJ42" s="296"/>
      <c r="AK42" s="51">
        <v>10</v>
      </c>
      <c r="AL42" s="24">
        <v>1</v>
      </c>
      <c r="AM42" s="27" t="s">
        <v>76</v>
      </c>
      <c r="AN42" s="21">
        <v>7</v>
      </c>
      <c r="AO42" s="52">
        <v>35</v>
      </c>
      <c r="AP42" s="62" t="s">
        <v>74</v>
      </c>
    </row>
    <row r="43" spans="1:42" ht="13.5">
      <c r="A43" s="92" t="s">
        <v>79</v>
      </c>
      <c r="B43" s="79">
        <v>62694</v>
      </c>
      <c r="C43" s="10">
        <v>101.14708871787425</v>
      </c>
      <c r="D43" s="10">
        <v>131792</v>
      </c>
      <c r="E43" s="10">
        <v>113.46999922511989</v>
      </c>
      <c r="F43" s="10">
        <v>7189</v>
      </c>
      <c r="G43" s="10">
        <v>113.31967213114753</v>
      </c>
      <c r="H43" s="10">
        <v>15781</v>
      </c>
      <c r="I43" s="10">
        <v>93.65578635014838</v>
      </c>
      <c r="J43" s="10">
        <v>16138</v>
      </c>
      <c r="K43" s="10">
        <v>95.01324698263174</v>
      </c>
      <c r="L43" s="10">
        <v>6840</v>
      </c>
      <c r="M43" s="10">
        <v>106.82492581602374</v>
      </c>
      <c r="N43" s="10">
        <v>3819</v>
      </c>
      <c r="O43" s="10">
        <v>120.13211701793016</v>
      </c>
      <c r="P43" s="10">
        <v>3021</v>
      </c>
      <c r="Q43" s="80">
        <v>93.70347394540943</v>
      </c>
      <c r="R43" s="79">
        <v>240434</v>
      </c>
      <c r="S43" s="80">
        <v>106.99651108975044</v>
      </c>
      <c r="AI43" s="307"/>
      <c r="AJ43" s="296"/>
      <c r="AK43" s="51">
        <v>11</v>
      </c>
      <c r="AL43" s="24">
        <v>1</v>
      </c>
      <c r="AM43" s="27" t="s">
        <v>76</v>
      </c>
      <c r="AN43" s="21">
        <v>7</v>
      </c>
      <c r="AO43" s="52">
        <v>35</v>
      </c>
      <c r="AP43" s="62"/>
    </row>
    <row r="44" spans="1:42" ht="13.5">
      <c r="A44" s="92" t="s">
        <v>81</v>
      </c>
      <c r="B44" s="79">
        <v>66587</v>
      </c>
      <c r="C44" s="10">
        <v>101.20989193050723</v>
      </c>
      <c r="D44" s="10">
        <v>110588</v>
      </c>
      <c r="E44" s="10">
        <v>109.59941329210521</v>
      </c>
      <c r="F44" s="10">
        <v>5741</v>
      </c>
      <c r="G44" s="10">
        <v>125.84392810170976</v>
      </c>
      <c r="H44" s="10">
        <v>14097</v>
      </c>
      <c r="I44" s="10">
        <v>96.83335623025141</v>
      </c>
      <c r="J44" s="10">
        <v>18934</v>
      </c>
      <c r="K44" s="10">
        <v>101.15937383127638</v>
      </c>
      <c r="L44" s="10">
        <v>7271</v>
      </c>
      <c r="M44" s="10">
        <v>106.08403851765394</v>
      </c>
      <c r="N44" s="10">
        <v>3813</v>
      </c>
      <c r="O44" s="10">
        <v>100.3421052631579</v>
      </c>
      <c r="P44" s="10">
        <v>3458</v>
      </c>
      <c r="Q44" s="80">
        <v>113.2285527177472</v>
      </c>
      <c r="R44" s="79">
        <v>223218</v>
      </c>
      <c r="S44" s="80">
        <v>105.59834235325285</v>
      </c>
      <c r="AI44" s="307"/>
      <c r="AJ44" s="296"/>
      <c r="AK44" s="53">
        <v>12</v>
      </c>
      <c r="AL44" s="25">
        <v>1</v>
      </c>
      <c r="AM44" s="28" t="s">
        <v>76</v>
      </c>
      <c r="AN44" s="22">
        <v>7</v>
      </c>
      <c r="AO44" s="54">
        <v>35</v>
      </c>
      <c r="AP44" s="62"/>
    </row>
    <row r="45" spans="1:42" ht="13.5">
      <c r="A45" s="92" t="s">
        <v>82</v>
      </c>
      <c r="B45" s="79">
        <v>62163</v>
      </c>
      <c r="C45" s="10">
        <v>97.00994085425802</v>
      </c>
      <c r="D45" s="10">
        <v>116440</v>
      </c>
      <c r="E45" s="10">
        <v>103.85857252439482</v>
      </c>
      <c r="F45" s="10">
        <v>6170</v>
      </c>
      <c r="G45" s="10">
        <v>117.12224753227032</v>
      </c>
      <c r="H45" s="10">
        <v>15089</v>
      </c>
      <c r="I45" s="10">
        <v>93.65650797591708</v>
      </c>
      <c r="J45" s="10">
        <v>17961</v>
      </c>
      <c r="K45" s="10">
        <v>97.86410940990574</v>
      </c>
      <c r="L45" s="10">
        <v>7292</v>
      </c>
      <c r="M45" s="10">
        <v>103.06713780918729</v>
      </c>
      <c r="N45" s="10">
        <v>3877</v>
      </c>
      <c r="O45" s="10">
        <v>106.8632855567806</v>
      </c>
      <c r="P45" s="10">
        <v>3415</v>
      </c>
      <c r="Q45" s="80">
        <v>99.07165651290978</v>
      </c>
      <c r="R45" s="79">
        <v>225115</v>
      </c>
      <c r="S45" s="80">
        <v>100.94843049327353</v>
      </c>
      <c r="AI45" s="307"/>
      <c r="AJ45" s="310" t="s">
        <v>69</v>
      </c>
      <c r="AK45" s="55">
        <v>9</v>
      </c>
      <c r="AL45" s="24">
        <v>0.8</v>
      </c>
      <c r="AM45" s="26" t="s">
        <v>76</v>
      </c>
      <c r="AN45" s="21">
        <v>4</v>
      </c>
      <c r="AO45" s="52">
        <v>30</v>
      </c>
      <c r="AP45" s="62"/>
    </row>
    <row r="46" spans="1:42" ht="13.5">
      <c r="A46" s="92" t="s">
        <v>83</v>
      </c>
      <c r="B46" s="79">
        <v>66717</v>
      </c>
      <c r="C46" s="10">
        <v>102.66997014557877</v>
      </c>
      <c r="D46" s="10">
        <v>115470</v>
      </c>
      <c r="E46" s="10">
        <v>104.69860728275063</v>
      </c>
      <c r="F46" s="10">
        <v>5898</v>
      </c>
      <c r="G46" s="10">
        <v>107.9428989751098</v>
      </c>
      <c r="H46" s="10">
        <v>13377</v>
      </c>
      <c r="I46" s="10">
        <v>93.88686131386861</v>
      </c>
      <c r="J46" s="10">
        <v>17057</v>
      </c>
      <c r="K46" s="10">
        <v>94.19073388922635</v>
      </c>
      <c r="L46" s="10">
        <v>7111</v>
      </c>
      <c r="M46" s="10">
        <v>102.76011560693641</v>
      </c>
      <c r="N46" s="10">
        <v>3679</v>
      </c>
      <c r="O46" s="10">
        <v>107.22821334887789</v>
      </c>
      <c r="P46" s="10">
        <v>3432</v>
      </c>
      <c r="Q46" s="80">
        <v>98.36629406706793</v>
      </c>
      <c r="R46" s="79">
        <v>225630</v>
      </c>
      <c r="S46" s="80">
        <v>102.55396321093035</v>
      </c>
      <c r="AI46" s="307"/>
      <c r="AJ46" s="311"/>
      <c r="AK46" s="51">
        <v>10</v>
      </c>
      <c r="AL46" s="24">
        <v>0.6</v>
      </c>
      <c r="AM46" s="27" t="s">
        <v>76</v>
      </c>
      <c r="AN46" s="21">
        <v>3</v>
      </c>
      <c r="AO46" s="52">
        <v>25</v>
      </c>
      <c r="AP46" s="62"/>
    </row>
    <row r="47" spans="1:42" ht="13.5">
      <c r="A47" s="92" t="s">
        <v>84</v>
      </c>
      <c r="B47" s="79">
        <v>773571</v>
      </c>
      <c r="C47" s="10"/>
      <c r="D47" s="10">
        <v>1326251</v>
      </c>
      <c r="E47" s="10"/>
      <c r="F47" s="10">
        <v>76117</v>
      </c>
      <c r="G47" s="10"/>
      <c r="H47" s="10">
        <v>177041</v>
      </c>
      <c r="I47" s="10"/>
      <c r="J47" s="10">
        <v>203552</v>
      </c>
      <c r="K47" s="10"/>
      <c r="L47" s="10">
        <v>83322</v>
      </c>
      <c r="M47" s="10"/>
      <c r="N47" s="10">
        <v>45489</v>
      </c>
      <c r="O47" s="10"/>
      <c r="P47" s="10">
        <v>37833</v>
      </c>
      <c r="Q47" s="80"/>
      <c r="R47" s="79">
        <v>2639854</v>
      </c>
      <c r="S47" s="80"/>
      <c r="AI47" s="307"/>
      <c r="AJ47" s="311"/>
      <c r="AK47" s="51">
        <v>11</v>
      </c>
      <c r="AL47" s="24">
        <v>0.7</v>
      </c>
      <c r="AM47" s="27" t="s">
        <v>76</v>
      </c>
      <c r="AN47" s="21">
        <v>3</v>
      </c>
      <c r="AO47" s="52">
        <v>20</v>
      </c>
      <c r="AP47" s="62"/>
    </row>
    <row r="48" spans="1:42" ht="14.25" thickBot="1">
      <c r="A48" s="93" t="s">
        <v>31</v>
      </c>
      <c r="B48" s="104">
        <v>21.557486463363997</v>
      </c>
      <c r="C48" s="114"/>
      <c r="D48" s="115">
        <v>13.833103381522388</v>
      </c>
      <c r="E48" s="114"/>
      <c r="F48" s="115">
        <v>4.668838019529908</v>
      </c>
      <c r="G48" s="114"/>
      <c r="H48" s="115">
        <v>18.21094707910567</v>
      </c>
      <c r="I48" s="114"/>
      <c r="J48" s="115">
        <v>12.030608451426785</v>
      </c>
      <c r="K48" s="114"/>
      <c r="L48" s="115">
        <v>7.895267974995759</v>
      </c>
      <c r="M48" s="114"/>
      <c r="N48" s="115">
        <v>4.596097323414139</v>
      </c>
      <c r="O48" s="114"/>
      <c r="P48" s="115">
        <v>57.66346593507087</v>
      </c>
      <c r="Q48" s="105"/>
      <c r="R48" s="104">
        <v>14.249680956828312</v>
      </c>
      <c r="S48" s="105"/>
      <c r="AI48" s="307"/>
      <c r="AJ48" s="312"/>
      <c r="AK48" s="53">
        <v>12</v>
      </c>
      <c r="AL48" s="24">
        <v>0.7</v>
      </c>
      <c r="AM48" s="28" t="s">
        <v>76</v>
      </c>
      <c r="AN48" s="21">
        <v>3</v>
      </c>
      <c r="AO48" s="52">
        <v>20</v>
      </c>
      <c r="AP48" s="62"/>
    </row>
    <row r="49" spans="1:42" ht="17.25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I49" s="307"/>
      <c r="AJ49" s="296" t="s">
        <v>57</v>
      </c>
      <c r="AK49" s="55">
        <v>9</v>
      </c>
      <c r="AL49" s="23">
        <v>4</v>
      </c>
      <c r="AM49" s="26" t="s">
        <v>76</v>
      </c>
      <c r="AN49" s="20">
        <v>21</v>
      </c>
      <c r="AO49" s="56">
        <v>131</v>
      </c>
      <c r="AP49" s="62"/>
    </row>
    <row r="50" spans="1:42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  <c r="AI50" s="307"/>
      <c r="AJ50" s="296"/>
      <c r="AK50" s="51">
        <v>10</v>
      </c>
      <c r="AL50" s="24">
        <v>3.6</v>
      </c>
      <c r="AM50" s="27" t="s">
        <v>76</v>
      </c>
      <c r="AN50" s="21">
        <v>20</v>
      </c>
      <c r="AO50" s="52">
        <v>126</v>
      </c>
      <c r="AP50" s="62"/>
    </row>
    <row r="51" spans="1:42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  <c r="AI51" s="307"/>
      <c r="AJ51" s="296"/>
      <c r="AK51" s="51">
        <v>11</v>
      </c>
      <c r="AL51" s="24">
        <v>3.9</v>
      </c>
      <c r="AM51" s="27" t="s">
        <v>76</v>
      </c>
      <c r="AN51" s="21">
        <v>20</v>
      </c>
      <c r="AO51" s="52">
        <v>110</v>
      </c>
      <c r="AP51" s="62"/>
    </row>
    <row r="52" spans="1:42" ht="14.25" thickBot="1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  <c r="AI52" s="308"/>
      <c r="AJ52" s="309"/>
      <c r="AK52" s="35">
        <v>12</v>
      </c>
      <c r="AL52" s="57">
        <v>3.8</v>
      </c>
      <c r="AM52" s="58" t="s">
        <v>76</v>
      </c>
      <c r="AN52" s="59">
        <v>18</v>
      </c>
      <c r="AO52" s="60">
        <v>106</v>
      </c>
      <c r="AP52" s="39"/>
    </row>
    <row r="53" spans="1:42" ht="14.25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  <c r="AI53" s="297" t="s">
        <v>75</v>
      </c>
      <c r="AJ53" s="298"/>
      <c r="AK53" s="30">
        <v>9</v>
      </c>
      <c r="AL53" s="47">
        <v>4838.4</v>
      </c>
      <c r="AM53" s="48" t="s">
        <v>76</v>
      </c>
      <c r="AN53" s="49">
        <v>290</v>
      </c>
      <c r="AO53" s="50">
        <v>12807</v>
      </c>
      <c r="AP53" s="61"/>
    </row>
    <row r="54" spans="1:42" ht="13.5">
      <c r="A54" s="116" t="s">
        <v>15</v>
      </c>
      <c r="B54" s="110">
        <v>65315</v>
      </c>
      <c r="C54" s="111">
        <v>97.92060208089713</v>
      </c>
      <c r="D54" s="111">
        <v>124250</v>
      </c>
      <c r="E54" s="111">
        <v>117.06347336982637</v>
      </c>
      <c r="F54" s="111">
        <v>4816</v>
      </c>
      <c r="G54" s="111">
        <v>201.33779264214047</v>
      </c>
      <c r="H54" s="111">
        <v>17586</v>
      </c>
      <c r="I54" s="111">
        <v>99.82403360390532</v>
      </c>
      <c r="J54" s="111">
        <v>10355</v>
      </c>
      <c r="K54" s="111">
        <v>123.71565113500597</v>
      </c>
      <c r="L54" s="111">
        <v>9590</v>
      </c>
      <c r="M54" s="111">
        <v>112.79698894377795</v>
      </c>
      <c r="N54" s="111">
        <v>3911</v>
      </c>
      <c r="O54" s="111">
        <v>128.355759763702</v>
      </c>
      <c r="P54" s="111">
        <v>5679</v>
      </c>
      <c r="Q54" s="113">
        <v>104.10632447296058</v>
      </c>
      <c r="R54" s="110">
        <v>231912</v>
      </c>
      <c r="S54" s="113">
        <v>110.58067346296525</v>
      </c>
      <c r="AI54" s="299"/>
      <c r="AJ54" s="300"/>
      <c r="AK54" s="51">
        <v>10</v>
      </c>
      <c r="AL54" s="24">
        <v>4275.4</v>
      </c>
      <c r="AM54" s="27" t="s">
        <v>76</v>
      </c>
      <c r="AN54" s="21">
        <v>279</v>
      </c>
      <c r="AO54" s="52">
        <v>12536</v>
      </c>
      <c r="AP54" s="62"/>
    </row>
    <row r="55" spans="1:42" ht="13.5">
      <c r="A55" s="92" t="s">
        <v>21</v>
      </c>
      <c r="B55" s="79">
        <v>68281</v>
      </c>
      <c r="C55" s="10">
        <v>104.54107019826992</v>
      </c>
      <c r="D55" s="10">
        <v>135740</v>
      </c>
      <c r="E55" s="10">
        <v>109.24748490945674</v>
      </c>
      <c r="F55" s="10">
        <v>6559</v>
      </c>
      <c r="G55" s="10">
        <v>136.1918604651163</v>
      </c>
      <c r="H55" s="10">
        <v>20370</v>
      </c>
      <c r="I55" s="10">
        <v>115.83077447969976</v>
      </c>
      <c r="J55" s="10">
        <v>11699</v>
      </c>
      <c r="K55" s="10">
        <v>112.97923708353453</v>
      </c>
      <c r="L55" s="10">
        <v>10137</v>
      </c>
      <c r="M55" s="10">
        <v>105.70385818561002</v>
      </c>
      <c r="N55" s="10">
        <v>4528</v>
      </c>
      <c r="O55" s="10">
        <v>115.77601636410124</v>
      </c>
      <c r="P55" s="10">
        <v>5609</v>
      </c>
      <c r="Q55" s="80">
        <v>98.76738862475788</v>
      </c>
      <c r="R55" s="79">
        <v>252786</v>
      </c>
      <c r="S55" s="80">
        <v>109.00082790023802</v>
      </c>
      <c r="AI55" s="299"/>
      <c r="AJ55" s="300"/>
      <c r="AK55" s="51">
        <v>11</v>
      </c>
      <c r="AL55" s="24">
        <v>4707.6</v>
      </c>
      <c r="AM55" s="27" t="s">
        <v>76</v>
      </c>
      <c r="AN55" s="21">
        <v>280</v>
      </c>
      <c r="AO55" s="52">
        <v>12628</v>
      </c>
      <c r="AP55" s="62"/>
    </row>
    <row r="56" spans="1:42" ht="14.25" thickBot="1">
      <c r="A56" s="92" t="s">
        <v>16</v>
      </c>
      <c r="B56" s="79">
        <v>68838</v>
      </c>
      <c r="C56" s="10">
        <v>100.81574669380942</v>
      </c>
      <c r="D56" s="10">
        <v>128620</v>
      </c>
      <c r="E56" s="10">
        <v>94.75467806099897</v>
      </c>
      <c r="F56" s="10">
        <v>6977</v>
      </c>
      <c r="G56" s="10">
        <v>106.37292270163134</v>
      </c>
      <c r="H56" s="10">
        <v>18014</v>
      </c>
      <c r="I56" s="10">
        <v>88.43397152675503</v>
      </c>
      <c r="J56" s="10">
        <v>17668</v>
      </c>
      <c r="K56" s="10">
        <v>151.02145482519873</v>
      </c>
      <c r="L56" s="10">
        <v>9300</v>
      </c>
      <c r="M56" s="10">
        <v>91.74311926605505</v>
      </c>
      <c r="N56" s="10">
        <v>3694</v>
      </c>
      <c r="O56" s="10">
        <v>81.58127208480566</v>
      </c>
      <c r="P56" s="10">
        <v>5606</v>
      </c>
      <c r="Q56" s="80">
        <v>99.94651453021929</v>
      </c>
      <c r="R56" s="79">
        <v>249417</v>
      </c>
      <c r="S56" s="80">
        <v>98.66725214212812</v>
      </c>
      <c r="AI56" s="301"/>
      <c r="AJ56" s="302"/>
      <c r="AK56" s="35">
        <v>12</v>
      </c>
      <c r="AL56" s="57"/>
      <c r="AM56" s="58" t="s">
        <v>76</v>
      </c>
      <c r="AN56" s="59"/>
      <c r="AO56" s="60"/>
      <c r="AP56" s="39"/>
    </row>
    <row r="57" spans="1:19" ht="13.5">
      <c r="A57" s="92" t="s">
        <v>22</v>
      </c>
      <c r="B57" s="79">
        <v>72471</v>
      </c>
      <c r="C57" s="10">
        <v>105.27760829774253</v>
      </c>
      <c r="D57" s="10">
        <v>110636</v>
      </c>
      <c r="E57" s="10">
        <v>86.01772663660395</v>
      </c>
      <c r="F57" s="10">
        <v>6912</v>
      </c>
      <c r="G57" s="10">
        <v>99.06836749319191</v>
      </c>
      <c r="H57" s="10">
        <v>16605</v>
      </c>
      <c r="I57" s="10">
        <v>92.17830576218496</v>
      </c>
      <c r="J57" s="10">
        <v>17601</v>
      </c>
      <c r="K57" s="10">
        <v>99.62078333710663</v>
      </c>
      <c r="L57" s="10">
        <v>10120</v>
      </c>
      <c r="M57" s="10">
        <v>108.81720430107526</v>
      </c>
      <c r="N57" s="10">
        <v>4416</v>
      </c>
      <c r="O57" s="10">
        <v>119.54520844612885</v>
      </c>
      <c r="P57" s="10">
        <v>5704</v>
      </c>
      <c r="Q57" s="80">
        <v>101.74812700677845</v>
      </c>
      <c r="R57" s="79">
        <v>234345</v>
      </c>
      <c r="S57" s="80">
        <v>93.95710797579957</v>
      </c>
    </row>
    <row r="58" spans="1:19" ht="13.5">
      <c r="A58" s="92" t="s">
        <v>23</v>
      </c>
      <c r="B58" s="79">
        <v>73837</v>
      </c>
      <c r="C58" s="10">
        <v>101.88489188778959</v>
      </c>
      <c r="D58" s="10">
        <v>135873</v>
      </c>
      <c r="E58" s="10">
        <v>122.8108391481977</v>
      </c>
      <c r="F58" s="10">
        <v>9372</v>
      </c>
      <c r="G58" s="10">
        <v>135.59027777777777</v>
      </c>
      <c r="H58" s="10">
        <v>21187</v>
      </c>
      <c r="I58" s="10">
        <v>127.59409816320387</v>
      </c>
      <c r="J58" s="10">
        <v>8279</v>
      </c>
      <c r="K58" s="10">
        <v>47.037100164763366</v>
      </c>
      <c r="L58" s="10">
        <v>9956</v>
      </c>
      <c r="M58" s="10">
        <v>98.3794466403162</v>
      </c>
      <c r="N58" s="10">
        <v>5798</v>
      </c>
      <c r="O58" s="10">
        <v>131.29528985507247</v>
      </c>
      <c r="P58" s="10">
        <v>4158</v>
      </c>
      <c r="Q58" s="80">
        <v>72.89621318373072</v>
      </c>
      <c r="R58" s="79">
        <v>258504</v>
      </c>
      <c r="S58" s="80">
        <v>110.30915957242526</v>
      </c>
    </row>
    <row r="59" spans="1:19" ht="13.5">
      <c r="A59" s="92" t="s">
        <v>24</v>
      </c>
      <c r="B59" s="79">
        <v>71895</v>
      </c>
      <c r="C59" s="10">
        <v>99.27369133262451</v>
      </c>
      <c r="D59" s="10">
        <v>144127</v>
      </c>
      <c r="E59" s="10">
        <v>112.97964238960876</v>
      </c>
      <c r="F59" s="10">
        <v>11142</v>
      </c>
      <c r="G59" s="10">
        <v>190.46153846153845</v>
      </c>
      <c r="H59" s="10">
        <v>21600</v>
      </c>
      <c r="I59" s="10">
        <v>117.87175989085948</v>
      </c>
      <c r="J59" s="10">
        <v>9022</v>
      </c>
      <c r="K59" s="10">
        <v>50</v>
      </c>
      <c r="L59" s="10">
        <v>10080</v>
      </c>
      <c r="M59" s="10">
        <v>100.13908205841446</v>
      </c>
      <c r="N59" s="10">
        <v>5897</v>
      </c>
      <c r="O59" s="10">
        <v>135.03549347378063</v>
      </c>
      <c r="P59" s="10">
        <v>4183</v>
      </c>
      <c r="Q59" s="80">
        <v>73.39884190208808</v>
      </c>
      <c r="R59" s="79">
        <v>267866</v>
      </c>
      <c r="S59" s="80">
        <v>106.18016053909425</v>
      </c>
    </row>
    <row r="60" spans="1:19" ht="13.5">
      <c r="A60" s="92" t="s">
        <v>25</v>
      </c>
      <c r="B60" s="79">
        <v>65175</v>
      </c>
      <c r="C60" s="10">
        <v>89.87919574151199</v>
      </c>
      <c r="D60" s="10">
        <v>140364</v>
      </c>
      <c r="E60" s="10">
        <v>112.63722154458497</v>
      </c>
      <c r="F60" s="10">
        <v>9765</v>
      </c>
      <c r="G60" s="10">
        <v>173.97113842864778</v>
      </c>
      <c r="H60" s="10">
        <v>22207</v>
      </c>
      <c r="I60" s="10">
        <v>117.89032223814833</v>
      </c>
      <c r="J60" s="10">
        <v>8625</v>
      </c>
      <c r="K60" s="10">
        <v>60.79080913447984</v>
      </c>
      <c r="L60" s="10">
        <v>10091</v>
      </c>
      <c r="M60" s="10">
        <v>97.98990095164109</v>
      </c>
      <c r="N60" s="10">
        <v>5880</v>
      </c>
      <c r="O60" s="10">
        <v>131.74994398386735</v>
      </c>
      <c r="P60" s="10">
        <v>4211</v>
      </c>
      <c r="Q60" s="80">
        <v>72.16795201371036</v>
      </c>
      <c r="R60" s="79">
        <v>256227</v>
      </c>
      <c r="S60" s="80">
        <v>104.12937992245983</v>
      </c>
    </row>
    <row r="61" spans="1:19" ht="13.5">
      <c r="A61" s="92" t="s">
        <v>26</v>
      </c>
      <c r="B61" s="79">
        <v>62771</v>
      </c>
      <c r="C61" s="10">
        <v>86.72902619652923</v>
      </c>
      <c r="D61" s="10">
        <v>125540</v>
      </c>
      <c r="E61" s="10">
        <v>113.90464092909313</v>
      </c>
      <c r="F61" s="10">
        <v>8737</v>
      </c>
      <c r="G61" s="10">
        <v>154.01022386744228</v>
      </c>
      <c r="H61" s="10">
        <v>20350</v>
      </c>
      <c r="I61" s="10">
        <v>111.51295961422542</v>
      </c>
      <c r="J61" s="10">
        <v>8684</v>
      </c>
      <c r="K61" s="10">
        <v>72.42098240346927</v>
      </c>
      <c r="L61" s="10">
        <v>10282</v>
      </c>
      <c r="M61" s="10">
        <v>99.62212963860091</v>
      </c>
      <c r="N61" s="10">
        <v>6044</v>
      </c>
      <c r="O61" s="10">
        <v>134.01330376940132</v>
      </c>
      <c r="P61" s="10">
        <v>4238</v>
      </c>
      <c r="Q61" s="80">
        <v>72.93064876957494</v>
      </c>
      <c r="R61" s="79">
        <v>236364</v>
      </c>
      <c r="S61" s="80">
        <v>103.29465748934777</v>
      </c>
    </row>
    <row r="62" spans="1:19" ht="13.5">
      <c r="A62" s="92" t="s">
        <v>27</v>
      </c>
      <c r="B62" s="79">
        <v>65260</v>
      </c>
      <c r="C62" s="10">
        <v>81.36954190668561</v>
      </c>
      <c r="D62" s="10">
        <v>131182</v>
      </c>
      <c r="E62" s="10">
        <v>110.07232878551409</v>
      </c>
      <c r="F62" s="10">
        <v>9447</v>
      </c>
      <c r="G62" s="10">
        <v>173.84983437615017</v>
      </c>
      <c r="H62" s="10">
        <v>20392</v>
      </c>
      <c r="I62" s="10">
        <v>103.21927515691436</v>
      </c>
      <c r="J62" s="10">
        <v>8568</v>
      </c>
      <c r="K62" s="10">
        <v>71.15097159940208</v>
      </c>
      <c r="L62" s="10">
        <v>10220</v>
      </c>
      <c r="M62" s="10">
        <v>93.08680207669187</v>
      </c>
      <c r="N62" s="10">
        <v>6032</v>
      </c>
      <c r="O62" s="10">
        <v>116.60545138217668</v>
      </c>
      <c r="P62" s="10">
        <v>4188</v>
      </c>
      <c r="Q62" s="80">
        <v>72.13227695487426</v>
      </c>
      <c r="R62" s="79">
        <v>245069</v>
      </c>
      <c r="S62" s="80">
        <v>98.98138462221971</v>
      </c>
    </row>
    <row r="63" spans="1:19" ht="13.5">
      <c r="A63" s="92" t="s">
        <v>17</v>
      </c>
      <c r="B63" s="79">
        <v>61643</v>
      </c>
      <c r="C63" s="10">
        <v>75.90474196845256</v>
      </c>
      <c r="D63" s="10">
        <v>138149</v>
      </c>
      <c r="E63" s="10">
        <v>103.76610207683929</v>
      </c>
      <c r="F63" s="10">
        <v>9183</v>
      </c>
      <c r="G63" s="10">
        <v>165.42965231489822</v>
      </c>
      <c r="H63" s="10">
        <v>21231</v>
      </c>
      <c r="I63" s="10">
        <v>99.8119505429928</v>
      </c>
      <c r="J63" s="10">
        <v>8282</v>
      </c>
      <c r="K63" s="10">
        <v>76.34587020648968</v>
      </c>
      <c r="L63" s="10">
        <v>9479</v>
      </c>
      <c r="M63" s="10">
        <v>94.44056989140182</v>
      </c>
      <c r="N63" s="10">
        <v>5359</v>
      </c>
      <c r="O63" s="10">
        <v>98.54726002206694</v>
      </c>
      <c r="P63" s="10">
        <v>4120</v>
      </c>
      <c r="Q63" s="80">
        <v>89.58469232441834</v>
      </c>
      <c r="R63" s="79">
        <v>247967</v>
      </c>
      <c r="S63" s="80">
        <v>94.62475148157053</v>
      </c>
    </row>
    <row r="64" spans="1:19" ht="13.5">
      <c r="A64" s="92" t="s">
        <v>28</v>
      </c>
      <c r="B64" s="79">
        <v>62163</v>
      </c>
      <c r="C64" s="10">
        <v>75.5707651535413</v>
      </c>
      <c r="D64" s="10">
        <v>143081</v>
      </c>
      <c r="E64" s="10">
        <v>103.55581610792659</v>
      </c>
      <c r="F64" s="10">
        <v>9611</v>
      </c>
      <c r="G64" s="10">
        <v>139.9592252803262</v>
      </c>
      <c r="H64" s="10">
        <v>21357</v>
      </c>
      <c r="I64" s="10">
        <v>99.82238840850665</v>
      </c>
      <c r="J64" s="10">
        <v>8539</v>
      </c>
      <c r="K64" s="10">
        <v>83.3805292451909</v>
      </c>
      <c r="L64" s="10">
        <v>9795</v>
      </c>
      <c r="M64" s="10">
        <v>94.0922190201729</v>
      </c>
      <c r="N64" s="10">
        <v>5513</v>
      </c>
      <c r="O64" s="10">
        <v>99.2260619150468</v>
      </c>
      <c r="P64" s="10">
        <v>4282</v>
      </c>
      <c r="Q64" s="80">
        <v>88.21590440873507</v>
      </c>
      <c r="R64" s="79">
        <v>254546</v>
      </c>
      <c r="S64" s="80">
        <v>94.50766506150242</v>
      </c>
    </row>
    <row r="65" spans="1:19" ht="13.5">
      <c r="A65" s="92" t="s">
        <v>18</v>
      </c>
      <c r="B65" s="79">
        <v>63273</v>
      </c>
      <c r="C65" s="10">
        <v>78.59804725348438</v>
      </c>
      <c r="D65" s="10">
        <v>142493</v>
      </c>
      <c r="E65" s="10">
        <v>107.31025861160062</v>
      </c>
      <c r="F65" s="10">
        <v>9500</v>
      </c>
      <c r="G65" s="10">
        <v>117.47248670706072</v>
      </c>
      <c r="H65" s="10">
        <v>22201</v>
      </c>
      <c r="I65" s="10">
        <v>96.31252440241205</v>
      </c>
      <c r="J65" s="10">
        <v>8644</v>
      </c>
      <c r="K65" s="10">
        <v>81.29408445405812</v>
      </c>
      <c r="L65" s="10">
        <v>9206</v>
      </c>
      <c r="M65" s="10">
        <v>88.37477200729576</v>
      </c>
      <c r="N65" s="10">
        <v>4740</v>
      </c>
      <c r="O65" s="10">
        <v>82.29166666666666</v>
      </c>
      <c r="P65" s="10">
        <v>4466</v>
      </c>
      <c r="Q65" s="80">
        <v>95.8986471977668</v>
      </c>
      <c r="R65" s="79">
        <v>255317</v>
      </c>
      <c r="S65" s="80">
        <v>96.1732887341982</v>
      </c>
    </row>
    <row r="66" spans="1:19" ht="13.5">
      <c r="A66" s="92" t="s">
        <v>29</v>
      </c>
      <c r="B66" s="79">
        <v>66600</v>
      </c>
      <c r="C66" s="10">
        <v>80.219700802197</v>
      </c>
      <c r="D66" s="10">
        <v>149996</v>
      </c>
      <c r="E66" s="10">
        <v>105.36756699799797</v>
      </c>
      <c r="F66" s="10">
        <v>9999</v>
      </c>
      <c r="G66" s="10">
        <v>94.14367761980981</v>
      </c>
      <c r="H66" s="10">
        <v>23122</v>
      </c>
      <c r="I66" s="10">
        <v>94.75064541244929</v>
      </c>
      <c r="J66" s="10">
        <v>8894</v>
      </c>
      <c r="K66" s="10">
        <v>84.45541733928403</v>
      </c>
      <c r="L66" s="10">
        <v>9275</v>
      </c>
      <c r="M66" s="10">
        <v>89.13127042091101</v>
      </c>
      <c r="N66" s="10">
        <v>4902</v>
      </c>
      <c r="O66" s="10">
        <v>85.28183716075156</v>
      </c>
      <c r="P66" s="10">
        <v>4373</v>
      </c>
      <c r="Q66" s="80">
        <v>93.88149420352082</v>
      </c>
      <c r="R66" s="79">
        <v>267886</v>
      </c>
      <c r="S66" s="80">
        <v>95.21856272526286</v>
      </c>
    </row>
    <row r="67" spans="1:19" ht="13.5">
      <c r="A67" s="92" t="s">
        <v>79</v>
      </c>
      <c r="B67" s="79">
        <v>70512</v>
      </c>
      <c r="C67" s="10">
        <v>92.29923424307873</v>
      </c>
      <c r="D67" s="10">
        <v>132781</v>
      </c>
      <c r="E67" s="10">
        <v>98.47373534363204</v>
      </c>
      <c r="F67" s="10">
        <v>9825</v>
      </c>
      <c r="G67" s="10">
        <v>104.44349952163283</v>
      </c>
      <c r="H67" s="10">
        <v>21512</v>
      </c>
      <c r="I67" s="10">
        <v>91.80607715944008</v>
      </c>
      <c r="J67" s="10">
        <v>9415</v>
      </c>
      <c r="K67" s="10">
        <v>88.15543071161048</v>
      </c>
      <c r="L67" s="10">
        <v>9503</v>
      </c>
      <c r="M67" s="10">
        <v>91.81642512077295</v>
      </c>
      <c r="N67" s="10">
        <v>5197</v>
      </c>
      <c r="O67" s="10">
        <v>90.13180714533472</v>
      </c>
      <c r="P67" s="10">
        <v>4306</v>
      </c>
      <c r="Q67" s="80">
        <v>93.93542757417103</v>
      </c>
      <c r="R67" s="79">
        <v>253548</v>
      </c>
      <c r="S67" s="80">
        <v>95.64131677121722</v>
      </c>
    </row>
    <row r="68" spans="1:19" ht="13.5">
      <c r="A68" s="92" t="s">
        <v>81</v>
      </c>
      <c r="B68" s="79">
        <v>71172</v>
      </c>
      <c r="C68" s="10">
        <v>93.15950679337155</v>
      </c>
      <c r="D68" s="10">
        <v>140236</v>
      </c>
      <c r="E68" s="10">
        <v>97.31042522482514</v>
      </c>
      <c r="F68" s="10">
        <v>11491</v>
      </c>
      <c r="G68" s="10">
        <v>118.56170037144037</v>
      </c>
      <c r="H68" s="10">
        <v>22239</v>
      </c>
      <c r="I68" s="10">
        <v>95.78344387974848</v>
      </c>
      <c r="J68" s="10">
        <v>8089</v>
      </c>
      <c r="K68" s="10">
        <v>83.03223157462534</v>
      </c>
      <c r="L68" s="10">
        <v>9352</v>
      </c>
      <c r="M68" s="10">
        <v>92.57572757869728</v>
      </c>
      <c r="N68" s="10">
        <v>5308</v>
      </c>
      <c r="O68" s="10">
        <v>96.24660018132366</v>
      </c>
      <c r="P68" s="10">
        <v>4044</v>
      </c>
      <c r="Q68" s="80">
        <v>88.1621975147155</v>
      </c>
      <c r="R68" s="79">
        <v>262579</v>
      </c>
      <c r="S68" s="80">
        <v>96.08986181860764</v>
      </c>
    </row>
    <row r="69" spans="1:19" ht="13.5">
      <c r="A69" s="92" t="s">
        <v>82</v>
      </c>
      <c r="B69" s="79">
        <v>72668</v>
      </c>
      <c r="C69" s="10">
        <v>100.12676366843034</v>
      </c>
      <c r="D69" s="10">
        <v>135388</v>
      </c>
      <c r="E69" s="10">
        <v>95.75974480665992</v>
      </c>
      <c r="F69" s="10">
        <v>11031</v>
      </c>
      <c r="G69" s="10">
        <v>111.85357939566012</v>
      </c>
      <c r="H69" s="10">
        <v>21735</v>
      </c>
      <c r="I69" s="10">
        <v>102.13815789473684</v>
      </c>
      <c r="J69" s="10">
        <v>7922</v>
      </c>
      <c r="K69" s="10">
        <v>90.79656160458453</v>
      </c>
      <c r="L69" s="10">
        <v>8977</v>
      </c>
      <c r="M69" s="10">
        <v>91.18334179786693</v>
      </c>
      <c r="N69" s="10">
        <v>4902</v>
      </c>
      <c r="O69" s="10">
        <v>87.23972237052855</v>
      </c>
      <c r="P69" s="10">
        <v>4075</v>
      </c>
      <c r="Q69" s="80">
        <v>96.42688121154757</v>
      </c>
      <c r="R69" s="79">
        <v>257721</v>
      </c>
      <c r="S69" s="80">
        <v>97.74339991883825</v>
      </c>
    </row>
    <row r="70" spans="1:19" ht="13.5">
      <c r="A70" s="92" t="s">
        <v>83</v>
      </c>
      <c r="B70" s="79">
        <v>72142</v>
      </c>
      <c r="C70" s="10">
        <v>97.70440294161465</v>
      </c>
      <c r="D70" s="10">
        <v>137696</v>
      </c>
      <c r="E70" s="10">
        <v>101.3416940819736</v>
      </c>
      <c r="F70" s="10">
        <v>11276</v>
      </c>
      <c r="G70" s="10">
        <v>120.31583440034143</v>
      </c>
      <c r="H70" s="10">
        <v>22232</v>
      </c>
      <c r="I70" s="10">
        <v>104.93226978807759</v>
      </c>
      <c r="J70" s="10">
        <v>8618</v>
      </c>
      <c r="K70" s="10">
        <v>104.0946974272255</v>
      </c>
      <c r="L70" s="10">
        <v>8705</v>
      </c>
      <c r="M70" s="10">
        <v>87.43471273603856</v>
      </c>
      <c r="N70" s="10">
        <v>4737</v>
      </c>
      <c r="O70" s="10">
        <v>81.70058640910659</v>
      </c>
      <c r="P70" s="10">
        <v>3968</v>
      </c>
      <c r="Q70" s="80">
        <v>95.43049543049543</v>
      </c>
      <c r="R70" s="79">
        <v>260669</v>
      </c>
      <c r="S70" s="80">
        <v>100.83751121839508</v>
      </c>
    </row>
    <row r="71" spans="1:19" ht="13.5">
      <c r="A71" s="92" t="s">
        <v>84</v>
      </c>
      <c r="B71" s="117" t="s">
        <v>30</v>
      </c>
      <c r="C71" s="11"/>
      <c r="D71" s="12" t="s">
        <v>30</v>
      </c>
      <c r="E71" s="11"/>
      <c r="F71" s="12" t="s">
        <v>30</v>
      </c>
      <c r="G71" s="11"/>
      <c r="H71" s="12" t="s">
        <v>30</v>
      </c>
      <c r="I71" s="11"/>
      <c r="J71" s="12" t="s">
        <v>30</v>
      </c>
      <c r="K71" s="11"/>
      <c r="L71" s="12" t="s">
        <v>30</v>
      </c>
      <c r="M71" s="11"/>
      <c r="N71" s="12" t="s">
        <v>30</v>
      </c>
      <c r="O71" s="11"/>
      <c r="P71" s="12" t="s">
        <v>30</v>
      </c>
      <c r="Q71" s="103"/>
      <c r="R71" s="117" t="s">
        <v>30</v>
      </c>
      <c r="S71" s="80"/>
    </row>
    <row r="72" spans="1:19" ht="14.25" thickBot="1">
      <c r="A72" s="93" t="s">
        <v>31</v>
      </c>
      <c r="B72" s="118">
        <v>23.45135620107664</v>
      </c>
      <c r="C72" s="114"/>
      <c r="D72" s="119">
        <v>23.194928972941835</v>
      </c>
      <c r="E72" s="114"/>
      <c r="F72" s="119">
        <v>9.261297370106938</v>
      </c>
      <c r="G72" s="114"/>
      <c r="H72" s="119">
        <v>20.51584921330688</v>
      </c>
      <c r="I72" s="114"/>
      <c r="J72" s="119">
        <v>18.086423639530736</v>
      </c>
      <c r="K72" s="114"/>
      <c r="L72" s="119">
        <v>11.464506782562887</v>
      </c>
      <c r="M72" s="114"/>
      <c r="N72" s="119">
        <v>6.9422868364744845</v>
      </c>
      <c r="O72" s="114"/>
      <c r="P72" s="119">
        <v>51.559251559251564</v>
      </c>
      <c r="Q72" s="105"/>
      <c r="R72" s="118">
        <v>20.770951314335253</v>
      </c>
      <c r="S72" s="105"/>
    </row>
  </sheetData>
  <sheetProtection/>
  <mergeCells count="16">
    <mergeCell ref="AI1:AP1"/>
    <mergeCell ref="AI5:AI24"/>
    <mergeCell ref="AJ5:AJ9"/>
    <mergeCell ref="AJ10:AJ14"/>
    <mergeCell ref="AJ15:AJ19"/>
    <mergeCell ref="AJ20:AJ24"/>
    <mergeCell ref="AJ25:AJ28"/>
    <mergeCell ref="AJ29:AJ32"/>
    <mergeCell ref="AJ33:AJ36"/>
    <mergeCell ref="AI25:AI36"/>
    <mergeCell ref="AI37:AI52"/>
    <mergeCell ref="AI53:AJ56"/>
    <mergeCell ref="AJ37:AJ40"/>
    <mergeCell ref="AJ41:AJ44"/>
    <mergeCell ref="AJ49:AJ52"/>
    <mergeCell ref="AJ45:AJ4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2"/>
  <sheetViews>
    <sheetView zoomScale="75" zoomScaleNormal="75" zoomScalePageLayoutView="0" workbookViewId="0" topLeftCell="A1">
      <selection activeCell="H7" sqref="H7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9.125" style="0" bestFit="1" customWidth="1"/>
    <col min="22" max="22" width="9.625" style="0" bestFit="1" customWidth="1"/>
    <col min="23" max="23" width="5.00390625" style="0" bestFit="1" customWidth="1"/>
    <col min="24" max="24" width="9.625" style="0" bestFit="1" customWidth="1"/>
    <col min="25" max="25" width="5.00390625" style="0" bestFit="1" customWidth="1"/>
    <col min="26" max="26" width="8.25390625" style="0" bestFit="1" customWidth="1"/>
    <col min="27" max="27" width="5.00390625" style="0" bestFit="1" customWidth="1"/>
    <col min="28" max="28" width="11.75390625" style="0" bestFit="1" customWidth="1"/>
    <col min="29" max="29" width="5.00390625" style="0" bestFit="1" customWidth="1"/>
    <col min="30" max="30" width="9.625" style="0" bestFit="1" customWidth="1"/>
    <col min="31" max="31" width="5.00390625" style="0" bestFit="1" customWidth="1"/>
    <col min="32" max="32" width="9.625" style="0" bestFit="1" customWidth="1"/>
    <col min="33" max="33" width="5.00390625" style="0" bestFit="1" customWidth="1"/>
    <col min="34" max="34" width="7.50390625" style="0" bestFit="1" customWidth="1"/>
    <col min="35" max="35" width="5.00390625" style="0" bestFit="1" customWidth="1"/>
    <col min="36" max="36" width="10.625" style="0" bestFit="1" customWidth="1"/>
    <col min="37" max="37" width="5.00390625" style="0" bestFit="1" customWidth="1"/>
    <col min="38" max="38" width="9.625" style="0" bestFit="1" customWidth="1"/>
    <col min="39" max="39" width="5.00390625" style="0" bestFit="1" customWidth="1"/>
    <col min="40" max="40" width="8.25390625" style="0" bestFit="1" customWidth="1"/>
    <col min="41" max="41" width="5.00390625" style="0" bestFit="1" customWidth="1"/>
    <col min="42" max="42" width="7.50390625" style="0" bestFit="1" customWidth="1"/>
    <col min="43" max="43" width="5.00390625" style="0" bestFit="1" customWidth="1"/>
    <col min="44" max="44" width="10.625" style="0" bestFit="1" customWidth="1"/>
    <col min="45" max="45" width="5.00390625" style="0" bestFit="1" customWidth="1"/>
  </cols>
  <sheetData>
    <row r="1" spans="1:4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89" t="s">
        <v>32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</row>
    <row r="2" spans="1:45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AP2" s="290" t="s">
        <v>33</v>
      </c>
      <c r="AQ2" s="290"/>
      <c r="AR2" s="290"/>
      <c r="AS2" s="290"/>
    </row>
    <row r="3" spans="1:45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261" t="s">
        <v>2</v>
      </c>
      <c r="V3" s="291" t="s">
        <v>34</v>
      </c>
      <c r="W3" s="292"/>
      <c r="X3" s="292"/>
      <c r="Y3" s="292"/>
      <c r="Z3" s="292"/>
      <c r="AA3" s="292"/>
      <c r="AB3" s="292"/>
      <c r="AC3" s="293"/>
      <c r="AD3" s="291" t="s">
        <v>35</v>
      </c>
      <c r="AE3" s="292"/>
      <c r="AF3" s="292"/>
      <c r="AG3" s="292"/>
      <c r="AH3" s="292"/>
      <c r="AI3" s="292"/>
      <c r="AJ3" s="292"/>
      <c r="AK3" s="293"/>
      <c r="AL3" s="291" t="s">
        <v>36</v>
      </c>
      <c r="AM3" s="292"/>
      <c r="AN3" s="292"/>
      <c r="AO3" s="292"/>
      <c r="AP3" s="292"/>
      <c r="AQ3" s="292"/>
      <c r="AR3" s="292"/>
      <c r="AS3" s="293"/>
    </row>
    <row r="4" spans="1:45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262"/>
      <c r="V4" s="294"/>
      <c r="W4" s="295"/>
      <c r="X4" s="295"/>
      <c r="Y4" s="295"/>
      <c r="Z4" s="295"/>
      <c r="AA4" s="295"/>
      <c r="AB4" s="295"/>
      <c r="AC4" s="296"/>
      <c r="AD4" s="294"/>
      <c r="AE4" s="295"/>
      <c r="AF4" s="295"/>
      <c r="AG4" s="295"/>
      <c r="AH4" s="295"/>
      <c r="AI4" s="295"/>
      <c r="AJ4" s="295"/>
      <c r="AK4" s="296"/>
      <c r="AL4" s="294"/>
      <c r="AM4" s="295"/>
      <c r="AN4" s="295"/>
      <c r="AO4" s="295"/>
      <c r="AP4" s="295"/>
      <c r="AQ4" s="295"/>
      <c r="AR4" s="295"/>
      <c r="AS4" s="296"/>
    </row>
    <row r="5" spans="1:45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263"/>
      <c r="V5" s="267" t="s">
        <v>37</v>
      </c>
      <c r="W5" s="268" t="s">
        <v>185</v>
      </c>
      <c r="X5" s="268" t="s">
        <v>38</v>
      </c>
      <c r="Y5" s="268" t="s">
        <v>185</v>
      </c>
      <c r="Z5" s="268" t="s">
        <v>39</v>
      </c>
      <c r="AA5" s="268" t="s">
        <v>185</v>
      </c>
      <c r="AB5" s="268" t="s">
        <v>40</v>
      </c>
      <c r="AC5" s="259" t="s">
        <v>185</v>
      </c>
      <c r="AD5" s="267" t="s">
        <v>37</v>
      </c>
      <c r="AE5" s="268" t="s">
        <v>185</v>
      </c>
      <c r="AF5" s="268" t="s">
        <v>38</v>
      </c>
      <c r="AG5" s="268" t="s">
        <v>185</v>
      </c>
      <c r="AH5" s="268" t="s">
        <v>39</v>
      </c>
      <c r="AI5" s="268" t="s">
        <v>185</v>
      </c>
      <c r="AJ5" s="268" t="s">
        <v>40</v>
      </c>
      <c r="AK5" s="259" t="s">
        <v>185</v>
      </c>
      <c r="AL5" s="267" t="s">
        <v>37</v>
      </c>
      <c r="AM5" s="268" t="s">
        <v>185</v>
      </c>
      <c r="AN5" s="268" t="s">
        <v>38</v>
      </c>
      <c r="AO5" s="268" t="s">
        <v>185</v>
      </c>
      <c r="AP5" s="268" t="s">
        <v>39</v>
      </c>
      <c r="AQ5" s="268" t="s">
        <v>185</v>
      </c>
      <c r="AR5" s="268" t="s">
        <v>40</v>
      </c>
      <c r="AS5" s="259" t="s">
        <v>185</v>
      </c>
    </row>
    <row r="6" spans="1:45" ht="13.5">
      <c r="A6" s="91" t="s">
        <v>174</v>
      </c>
      <c r="B6" s="125">
        <v>731937</v>
      </c>
      <c r="C6" s="66">
        <v>100.18012074659777</v>
      </c>
      <c r="D6" s="66">
        <v>1241718</v>
      </c>
      <c r="E6" s="66">
        <v>97.43159995951198</v>
      </c>
      <c r="F6" s="66">
        <v>174731</v>
      </c>
      <c r="G6" s="66">
        <v>106.36817434711145</v>
      </c>
      <c r="H6" s="66">
        <v>149396</v>
      </c>
      <c r="I6" s="66">
        <v>90.85855729290202</v>
      </c>
      <c r="J6" s="66">
        <v>216297</v>
      </c>
      <c r="K6" s="124">
        <v>98.88269688810054</v>
      </c>
      <c r="L6" s="66">
        <v>71890</v>
      </c>
      <c r="M6" s="66">
        <v>105.16076182674585</v>
      </c>
      <c r="N6" s="66">
        <v>43505</v>
      </c>
      <c r="O6" s="66">
        <v>108.64570586619384</v>
      </c>
      <c r="P6" s="66">
        <v>28385</v>
      </c>
      <c r="Q6" s="131">
        <v>100.2330590769448</v>
      </c>
      <c r="R6" s="77">
        <v>2585969</v>
      </c>
      <c r="S6" s="78">
        <v>98.66811503957462</v>
      </c>
      <c r="U6" s="264" t="s">
        <v>174</v>
      </c>
      <c r="V6" s="269">
        <v>2585969</v>
      </c>
      <c r="W6" s="22">
        <v>98.66826766053435</v>
      </c>
      <c r="X6" s="22">
        <v>2604535</v>
      </c>
      <c r="Y6" s="22">
        <v>100.26076301861488</v>
      </c>
      <c r="Z6" s="22">
        <v>227873</v>
      </c>
      <c r="AA6" s="22">
        <v>92.55567605330603</v>
      </c>
      <c r="AB6" s="22">
        <v>286834000</v>
      </c>
      <c r="AC6" s="54">
        <v>97.80043302589631</v>
      </c>
      <c r="AD6" s="269">
        <v>725238</v>
      </c>
      <c r="AE6" s="22">
        <v>99.82134402149377</v>
      </c>
      <c r="AF6" s="22">
        <v>727096</v>
      </c>
      <c r="AG6" s="22">
        <v>100.21349409480021</v>
      </c>
      <c r="AH6" s="22">
        <v>45386</v>
      </c>
      <c r="AI6" s="22">
        <v>96.06722546778427</v>
      </c>
      <c r="AJ6" s="22">
        <v>37210000</v>
      </c>
      <c r="AK6" s="54">
        <v>95.92678525393143</v>
      </c>
      <c r="AL6" s="269">
        <v>2238426</v>
      </c>
      <c r="AM6" s="22">
        <v>99.8238030447155</v>
      </c>
      <c r="AN6" s="22">
        <v>190391</v>
      </c>
      <c r="AO6" s="22">
        <v>104.02174506911435</v>
      </c>
      <c r="AP6" s="22">
        <v>31744</v>
      </c>
      <c r="AQ6" s="22">
        <v>105.3428021503949</v>
      </c>
      <c r="AR6" s="22">
        <v>10904000</v>
      </c>
      <c r="AS6" s="275">
        <v>100.51622418879056</v>
      </c>
    </row>
    <row r="7" spans="1:45" ht="13.5">
      <c r="A7" s="92" t="s">
        <v>177</v>
      </c>
      <c r="B7" s="126">
        <v>711942</v>
      </c>
      <c r="C7" s="10">
        <v>97.26820750966272</v>
      </c>
      <c r="D7" s="10">
        <v>1237478</v>
      </c>
      <c r="E7" s="10">
        <v>99.6585376067674</v>
      </c>
      <c r="F7" s="10">
        <v>185641</v>
      </c>
      <c r="G7" s="10">
        <v>106.24388345513962</v>
      </c>
      <c r="H7" s="10">
        <v>146746</v>
      </c>
      <c r="I7" s="10">
        <v>98.22619079493427</v>
      </c>
      <c r="J7" s="10">
        <v>214811</v>
      </c>
      <c r="K7" s="11">
        <v>99.31298168721712</v>
      </c>
      <c r="L7" s="10">
        <v>78477</v>
      </c>
      <c r="M7" s="10">
        <v>109.16260954235636</v>
      </c>
      <c r="N7" s="10">
        <v>50341</v>
      </c>
      <c r="O7" s="10">
        <v>115.71313642110101</v>
      </c>
      <c r="P7" s="10">
        <v>28136</v>
      </c>
      <c r="Q7" s="132">
        <v>99.1227761141448</v>
      </c>
      <c r="R7" s="79">
        <v>2575095</v>
      </c>
      <c r="S7" s="80">
        <v>99.57965401697238</v>
      </c>
      <c r="U7" s="265" t="s">
        <v>177</v>
      </c>
      <c r="V7" s="270">
        <v>2575095</v>
      </c>
      <c r="W7" s="260">
        <v>99.57949998627207</v>
      </c>
      <c r="X7" s="260">
        <v>2548618</v>
      </c>
      <c r="Y7" s="260">
        <v>97.85309085882893</v>
      </c>
      <c r="Z7" s="260">
        <v>254542</v>
      </c>
      <c r="AA7" s="260">
        <v>111.70344885089503</v>
      </c>
      <c r="AB7" s="260">
        <v>275954000</v>
      </c>
      <c r="AC7" s="271">
        <v>96.20686529490925</v>
      </c>
      <c r="AD7" s="270">
        <v>731460</v>
      </c>
      <c r="AE7" s="260">
        <v>100.85792526039728</v>
      </c>
      <c r="AF7" s="260">
        <v>740856</v>
      </c>
      <c r="AG7" s="260">
        <v>101.89245986774786</v>
      </c>
      <c r="AH7" s="260">
        <v>35940</v>
      </c>
      <c r="AI7" s="260">
        <v>79.18741462124885</v>
      </c>
      <c r="AJ7" s="260">
        <v>38458000</v>
      </c>
      <c r="AK7" s="271">
        <v>103.35393711367912</v>
      </c>
      <c r="AL7" s="270">
        <v>2230447</v>
      </c>
      <c r="AM7" s="260">
        <v>99.64354416898303</v>
      </c>
      <c r="AN7" s="260">
        <v>190669</v>
      </c>
      <c r="AO7" s="260">
        <v>100.14601530534533</v>
      </c>
      <c r="AP7" s="260">
        <v>27106</v>
      </c>
      <c r="AQ7" s="260">
        <v>85.38936491935483</v>
      </c>
      <c r="AR7" s="260">
        <v>11100000</v>
      </c>
      <c r="AS7" s="276">
        <v>101.79750550256787</v>
      </c>
    </row>
    <row r="8" spans="1:45" ht="13.5">
      <c r="A8" s="92" t="s">
        <v>180</v>
      </c>
      <c r="B8" s="126">
        <v>650677</v>
      </c>
      <c r="C8" s="10">
        <v>91.39466417208143</v>
      </c>
      <c r="D8" s="10">
        <v>1141327</v>
      </c>
      <c r="E8" s="10">
        <v>92.23008409038383</v>
      </c>
      <c r="F8" s="10">
        <v>190302</v>
      </c>
      <c r="G8" s="10">
        <v>102.51076001529836</v>
      </c>
      <c r="H8" s="10">
        <v>161180</v>
      </c>
      <c r="I8" s="10">
        <v>109.83604323116131</v>
      </c>
      <c r="J8" s="10">
        <v>223008</v>
      </c>
      <c r="K8" s="11">
        <v>103.56406329284813</v>
      </c>
      <c r="L8" s="10">
        <v>72070</v>
      </c>
      <c r="M8" s="10">
        <v>91.83582450909184</v>
      </c>
      <c r="N8" s="10">
        <v>45073</v>
      </c>
      <c r="O8" s="10">
        <v>89.53536878488707</v>
      </c>
      <c r="P8" s="10">
        <v>26997</v>
      </c>
      <c r="Q8" s="132">
        <v>95.95180551606482</v>
      </c>
      <c r="R8" s="79">
        <v>2438564</v>
      </c>
      <c r="S8" s="80">
        <v>94.67701191606524</v>
      </c>
      <c r="U8" s="265" t="s">
        <v>180</v>
      </c>
      <c r="V8" s="270">
        <v>2438564</v>
      </c>
      <c r="W8" s="260">
        <v>94.69802084971623</v>
      </c>
      <c r="X8" s="260">
        <v>2473784</v>
      </c>
      <c r="Y8" s="260">
        <v>97.06374199664289</v>
      </c>
      <c r="Z8" s="260">
        <v>219193</v>
      </c>
      <c r="AA8" s="260">
        <v>86.11270438670239</v>
      </c>
      <c r="AB8" s="260">
        <v>269037000</v>
      </c>
      <c r="AC8" s="271">
        <v>97.49342281684629</v>
      </c>
      <c r="AD8" s="270">
        <v>743879</v>
      </c>
      <c r="AE8" s="260">
        <v>101.69783720230771</v>
      </c>
      <c r="AF8" s="260">
        <v>744686</v>
      </c>
      <c r="AG8" s="260">
        <v>100.51696955953653</v>
      </c>
      <c r="AH8" s="260">
        <v>35115</v>
      </c>
      <c r="AI8" s="260">
        <v>97.70450751252086</v>
      </c>
      <c r="AJ8" s="260">
        <v>43687000</v>
      </c>
      <c r="AK8" s="271">
        <v>113.59665089188205</v>
      </c>
      <c r="AL8" s="270">
        <v>2135882</v>
      </c>
      <c r="AM8" s="260">
        <v>95.76026688820671</v>
      </c>
      <c r="AN8" s="260">
        <v>182033</v>
      </c>
      <c r="AO8" s="260">
        <v>95.4706847993119</v>
      </c>
      <c r="AP8" s="260">
        <v>30524</v>
      </c>
      <c r="AQ8" s="260">
        <v>112.60975429794142</v>
      </c>
      <c r="AR8" s="260">
        <v>12385000</v>
      </c>
      <c r="AS8" s="276">
        <v>111.57657657657658</v>
      </c>
    </row>
    <row r="9" spans="1:45" ht="13.5">
      <c r="A9" s="92" t="s">
        <v>183</v>
      </c>
      <c r="B9" s="127">
        <v>597349</v>
      </c>
      <c r="C9" s="11">
        <v>91.80422851891184</v>
      </c>
      <c r="D9" s="11">
        <v>1041376</v>
      </c>
      <c r="E9" s="11">
        <v>91.24256238571418</v>
      </c>
      <c r="F9" s="11">
        <v>196874</v>
      </c>
      <c r="G9" s="11">
        <v>103.45345818751248</v>
      </c>
      <c r="H9" s="11">
        <v>155423</v>
      </c>
      <c r="I9" s="11">
        <v>96.42821690035984</v>
      </c>
      <c r="J9" s="11">
        <v>253159</v>
      </c>
      <c r="K9" s="11">
        <v>113.52014277514708</v>
      </c>
      <c r="L9" s="11">
        <v>65852</v>
      </c>
      <c r="M9" s="11">
        <v>91.3722769529624</v>
      </c>
      <c r="N9" s="11">
        <v>39029</v>
      </c>
      <c r="O9" s="11">
        <v>86.59064184766933</v>
      </c>
      <c r="P9" s="11">
        <v>26823</v>
      </c>
      <c r="Q9" s="133">
        <v>99.3554839426603</v>
      </c>
      <c r="R9" s="102">
        <v>2310033</v>
      </c>
      <c r="S9" s="103">
        <v>94.72923409022687</v>
      </c>
      <c r="U9" s="265" t="s">
        <v>183</v>
      </c>
      <c r="V9" s="270">
        <v>2310033</v>
      </c>
      <c r="W9" s="260">
        <v>94.72923409022687</v>
      </c>
      <c r="X9" s="260">
        <v>2295638</v>
      </c>
      <c r="Y9" s="260">
        <v>92.79864369726702</v>
      </c>
      <c r="Z9" s="260">
        <v>233935</v>
      </c>
      <c r="AA9" s="260">
        <v>106.72557974022894</v>
      </c>
      <c r="AB9" s="260">
        <v>273762000</v>
      </c>
      <c r="AC9" s="271">
        <v>101.75626400829626</v>
      </c>
      <c r="AD9" s="270">
        <v>745554</v>
      </c>
      <c r="AE9" s="260">
        <v>100.22517102915931</v>
      </c>
      <c r="AF9" s="260">
        <v>740845</v>
      </c>
      <c r="AG9" s="260">
        <v>99.48421213773322</v>
      </c>
      <c r="AH9" s="260">
        <v>39824</v>
      </c>
      <c r="AI9" s="260">
        <v>113.41022355118895</v>
      </c>
      <c r="AJ9" s="260">
        <v>46509000</v>
      </c>
      <c r="AK9" s="271">
        <v>106.45958752031497</v>
      </c>
      <c r="AL9" s="270">
        <v>2022364</v>
      </c>
      <c r="AM9" s="260">
        <v>94.68519328314954</v>
      </c>
      <c r="AN9" s="260">
        <v>150571</v>
      </c>
      <c r="AO9" s="260">
        <v>82.71632066713178</v>
      </c>
      <c r="AP9" s="260">
        <v>31107</v>
      </c>
      <c r="AQ9" s="260">
        <v>101.90997248067094</v>
      </c>
      <c r="AR9" s="260">
        <v>10164000</v>
      </c>
      <c r="AS9" s="276">
        <v>82.06701655228098</v>
      </c>
    </row>
    <row r="10" spans="1:45" ht="13.5">
      <c r="A10" s="92" t="s">
        <v>187</v>
      </c>
      <c r="B10" s="127">
        <v>510441</v>
      </c>
      <c r="C10" s="11">
        <v>85.45105122800909</v>
      </c>
      <c r="D10" s="11">
        <v>827202</v>
      </c>
      <c r="E10" s="11">
        <v>79.43355713978428</v>
      </c>
      <c r="F10" s="11">
        <v>177373</v>
      </c>
      <c r="G10" s="11">
        <v>90.09467984599286</v>
      </c>
      <c r="H10" s="11">
        <v>143731</v>
      </c>
      <c r="I10" s="11">
        <v>92.47730387394401</v>
      </c>
      <c r="J10" s="11">
        <v>258829</v>
      </c>
      <c r="K10" s="11">
        <v>102.23969916139659</v>
      </c>
      <c r="L10" s="11">
        <v>61986</v>
      </c>
      <c r="M10" s="11">
        <v>94.12925955172204</v>
      </c>
      <c r="N10" s="11">
        <v>37705</v>
      </c>
      <c r="O10" s="11">
        <v>96.60765072125855</v>
      </c>
      <c r="P10" s="11">
        <v>24281</v>
      </c>
      <c r="Q10" s="133">
        <v>90.52305856913843</v>
      </c>
      <c r="R10" s="102">
        <v>1979562</v>
      </c>
      <c r="S10" s="103">
        <v>85.69410047388934</v>
      </c>
      <c r="U10" s="265" t="s">
        <v>187</v>
      </c>
      <c r="V10" s="270">
        <v>1979562</v>
      </c>
      <c r="W10" s="260">
        <v>85.69410047388934</v>
      </c>
      <c r="X10" s="260">
        <v>1998919</v>
      </c>
      <c r="Y10" s="260">
        <v>87.07504003261852</v>
      </c>
      <c r="Z10" s="260">
        <v>213989</v>
      </c>
      <c r="AA10" s="260">
        <v>91.47369995939043</v>
      </c>
      <c r="AB10" s="260">
        <v>240933000</v>
      </c>
      <c r="AC10" s="271">
        <v>88.00819690095777</v>
      </c>
      <c r="AD10" s="270">
        <v>931146</v>
      </c>
      <c r="AE10" s="260">
        <v>124.89316669215107</v>
      </c>
      <c r="AF10" s="260">
        <v>917216</v>
      </c>
      <c r="AG10" s="260">
        <v>123.80673420216104</v>
      </c>
      <c r="AH10" s="260">
        <v>54027</v>
      </c>
      <c r="AI10" s="260">
        <v>135.66442346323825</v>
      </c>
      <c r="AJ10" s="260">
        <v>54039000</v>
      </c>
      <c r="AK10" s="271">
        <v>116.19041475843386</v>
      </c>
      <c r="AL10" s="270">
        <v>1828729</v>
      </c>
      <c r="AM10" s="260">
        <v>90.42531413731652</v>
      </c>
      <c r="AN10" s="260">
        <v>184345</v>
      </c>
      <c r="AO10" s="260">
        <v>122.43061412888272</v>
      </c>
      <c r="AP10" s="260">
        <v>33752</v>
      </c>
      <c r="AQ10" s="260">
        <v>108.50290931301636</v>
      </c>
      <c r="AR10" s="260">
        <v>10891000</v>
      </c>
      <c r="AS10" s="276">
        <v>107.15269578905942</v>
      </c>
    </row>
    <row r="11" spans="1:45" ht="13.5">
      <c r="A11" s="258" t="s">
        <v>188</v>
      </c>
      <c r="B11" s="126">
        <v>41568</v>
      </c>
      <c r="C11" s="10">
        <v>85.48337343451169</v>
      </c>
      <c r="D11" s="10">
        <v>77430</v>
      </c>
      <c r="E11" s="10">
        <v>95.81616364108847</v>
      </c>
      <c r="F11" s="10">
        <v>14378</v>
      </c>
      <c r="G11" s="10">
        <v>95.06744247553557</v>
      </c>
      <c r="H11" s="10">
        <v>12074</v>
      </c>
      <c r="I11" s="10">
        <v>106.97262337202092</v>
      </c>
      <c r="J11" s="10">
        <v>21321</v>
      </c>
      <c r="K11" s="10">
        <v>107.76345716451858</v>
      </c>
      <c r="L11" s="10">
        <v>5056</v>
      </c>
      <c r="M11" s="10">
        <v>92.65164009529046</v>
      </c>
      <c r="N11" s="10">
        <v>3181</v>
      </c>
      <c r="O11" s="10">
        <v>94.72900536033353</v>
      </c>
      <c r="P11" s="10">
        <v>1875</v>
      </c>
      <c r="Q11" s="132">
        <v>89.32825154835636</v>
      </c>
      <c r="R11" s="79">
        <v>171827</v>
      </c>
      <c r="S11" s="80">
        <v>94.88433991750004</v>
      </c>
      <c r="U11" s="265" t="s">
        <v>188</v>
      </c>
      <c r="V11" s="270">
        <v>171827</v>
      </c>
      <c r="W11" s="260">
        <v>94.88433991750004</v>
      </c>
      <c r="X11" s="260">
        <v>162625</v>
      </c>
      <c r="Y11" s="260">
        <v>96.21187022268501</v>
      </c>
      <c r="Z11" s="260">
        <v>223189</v>
      </c>
      <c r="AA11" s="260">
        <v>90.71211708617669</v>
      </c>
      <c r="AB11" s="260">
        <v>19577000</v>
      </c>
      <c r="AC11" s="271">
        <v>96.5525744722825</v>
      </c>
      <c r="AD11" s="270">
        <v>92477</v>
      </c>
      <c r="AE11" s="260">
        <v>148.97863839932984</v>
      </c>
      <c r="AF11" s="260">
        <v>85122</v>
      </c>
      <c r="AG11" s="260">
        <v>138.91799265605874</v>
      </c>
      <c r="AH11" s="260">
        <v>61382</v>
      </c>
      <c r="AI11" s="260">
        <v>150.97894529712713</v>
      </c>
      <c r="AJ11" s="260">
        <v>4928000</v>
      </c>
      <c r="AK11" s="271">
        <v>135.86986490212297</v>
      </c>
      <c r="AL11" s="270">
        <v>165200</v>
      </c>
      <c r="AM11" s="260">
        <v>94.41078980454908</v>
      </c>
      <c r="AN11" s="260">
        <v>14353</v>
      </c>
      <c r="AO11" s="260">
        <v>112.51077839617464</v>
      </c>
      <c r="AP11" s="260">
        <v>35363</v>
      </c>
      <c r="AQ11" s="260">
        <v>80.5260161675965</v>
      </c>
      <c r="AR11" s="260">
        <v>827000</v>
      </c>
      <c r="AS11" s="276">
        <v>105.8898847631242</v>
      </c>
    </row>
    <row r="12" spans="1:45" ht="13.5">
      <c r="A12" s="92" t="s">
        <v>25</v>
      </c>
      <c r="B12" s="126">
        <v>43119</v>
      </c>
      <c r="C12" s="10">
        <v>91.60222637661455</v>
      </c>
      <c r="D12" s="10">
        <v>67954</v>
      </c>
      <c r="E12" s="10">
        <v>85.55205841621554</v>
      </c>
      <c r="F12" s="10">
        <v>14588</v>
      </c>
      <c r="G12" s="10">
        <v>110.86791305669554</v>
      </c>
      <c r="H12" s="10">
        <v>9662</v>
      </c>
      <c r="I12" s="10">
        <v>76.25286086338883</v>
      </c>
      <c r="J12" s="10">
        <v>21874</v>
      </c>
      <c r="K12" s="10">
        <v>104.62524513320896</v>
      </c>
      <c r="L12" s="10">
        <v>4497</v>
      </c>
      <c r="M12" s="10">
        <v>79.5929203539823</v>
      </c>
      <c r="N12" s="10">
        <v>2666</v>
      </c>
      <c r="O12" s="10">
        <v>76.85211876621506</v>
      </c>
      <c r="P12" s="10">
        <v>1831</v>
      </c>
      <c r="Q12" s="132">
        <v>83.9523154516277</v>
      </c>
      <c r="R12" s="79">
        <v>161694</v>
      </c>
      <c r="S12" s="80">
        <v>90.38839944546308</v>
      </c>
      <c r="U12" s="265" t="s">
        <v>25</v>
      </c>
      <c r="V12" s="270">
        <v>161694</v>
      </c>
      <c r="W12" s="260">
        <v>90.38839944546308</v>
      </c>
      <c r="X12" s="260">
        <v>163331</v>
      </c>
      <c r="Y12" s="260">
        <v>92.93001132245088</v>
      </c>
      <c r="Z12" s="260">
        <v>221550</v>
      </c>
      <c r="AA12" s="260">
        <v>88.90057019954978</v>
      </c>
      <c r="AB12" s="260">
        <v>19417000</v>
      </c>
      <c r="AC12" s="271">
        <v>91.2324390358502</v>
      </c>
      <c r="AD12" s="270">
        <v>84815</v>
      </c>
      <c r="AE12" s="260">
        <v>145.30580777796814</v>
      </c>
      <c r="AF12" s="260">
        <v>86346</v>
      </c>
      <c r="AG12" s="260">
        <v>146.04221635883906</v>
      </c>
      <c r="AH12" s="260">
        <v>59852</v>
      </c>
      <c r="AI12" s="260">
        <v>149.99749385995688</v>
      </c>
      <c r="AJ12" s="260">
        <v>5097000</v>
      </c>
      <c r="AK12" s="271">
        <v>147.9106210098665</v>
      </c>
      <c r="AL12" s="270">
        <v>153864</v>
      </c>
      <c r="AM12" s="260">
        <v>98.91165296322248</v>
      </c>
      <c r="AN12" s="260">
        <v>15851</v>
      </c>
      <c r="AO12" s="260">
        <v>105.07092668699455</v>
      </c>
      <c r="AP12" s="260">
        <v>35490</v>
      </c>
      <c r="AQ12" s="260">
        <v>91.1402157164869</v>
      </c>
      <c r="AR12" s="260">
        <v>957000</v>
      </c>
      <c r="AS12" s="276">
        <v>106.4516129032258</v>
      </c>
    </row>
    <row r="13" spans="1:45" ht="13.5">
      <c r="A13" s="92" t="s">
        <v>26</v>
      </c>
      <c r="B13" s="126">
        <v>47372</v>
      </c>
      <c r="C13" s="10">
        <v>93.44695624728764</v>
      </c>
      <c r="D13" s="10">
        <v>75984</v>
      </c>
      <c r="E13" s="10">
        <v>84.90781092859537</v>
      </c>
      <c r="F13" s="10">
        <v>16110</v>
      </c>
      <c r="G13" s="10">
        <v>98.96185269365441</v>
      </c>
      <c r="H13" s="10">
        <v>8278</v>
      </c>
      <c r="I13" s="10">
        <v>69.54549273292447</v>
      </c>
      <c r="J13" s="10">
        <v>23300</v>
      </c>
      <c r="K13" s="10">
        <v>99.94852436513384</v>
      </c>
      <c r="L13" s="10">
        <v>5703</v>
      </c>
      <c r="M13" s="10">
        <v>93.93839565145775</v>
      </c>
      <c r="N13" s="10">
        <v>3588</v>
      </c>
      <c r="O13" s="10">
        <v>93.77940407736538</v>
      </c>
      <c r="P13" s="10">
        <v>2115</v>
      </c>
      <c r="Q13" s="132">
        <v>94.20935412026726</v>
      </c>
      <c r="R13" s="79">
        <v>176747</v>
      </c>
      <c r="S13" s="80">
        <v>89.37946588857592</v>
      </c>
      <c r="U13" s="265" t="s">
        <v>26</v>
      </c>
      <c r="V13" s="270">
        <v>176747</v>
      </c>
      <c r="W13" s="260">
        <v>89.37946588857592</v>
      </c>
      <c r="X13" s="260">
        <v>191789</v>
      </c>
      <c r="Y13" s="260">
        <v>99.50039428903462</v>
      </c>
      <c r="Z13" s="260">
        <v>206506</v>
      </c>
      <c r="AA13" s="260">
        <v>81.22514641734746</v>
      </c>
      <c r="AB13" s="260">
        <v>22892000</v>
      </c>
      <c r="AC13" s="271">
        <v>97.27203195376902</v>
      </c>
      <c r="AD13" s="270">
        <v>95137</v>
      </c>
      <c r="AE13" s="260">
        <v>144.78534142963673</v>
      </c>
      <c r="AF13" s="260">
        <v>96274</v>
      </c>
      <c r="AG13" s="260">
        <v>141.10008647095896</v>
      </c>
      <c r="AH13" s="260">
        <v>58715</v>
      </c>
      <c r="AI13" s="260">
        <v>156.2400212879191</v>
      </c>
      <c r="AJ13" s="260">
        <v>5830000</v>
      </c>
      <c r="AK13" s="271">
        <v>146.11528822055138</v>
      </c>
      <c r="AL13" s="270">
        <v>154411</v>
      </c>
      <c r="AM13" s="260">
        <v>91.89544661933357</v>
      </c>
      <c r="AN13" s="260">
        <v>14999</v>
      </c>
      <c r="AO13" s="260">
        <v>102.63446010674696</v>
      </c>
      <c r="AP13" s="260">
        <v>28351</v>
      </c>
      <c r="AQ13" s="260">
        <v>77.261207248944</v>
      </c>
      <c r="AR13" s="260">
        <v>915000</v>
      </c>
      <c r="AS13" s="276">
        <v>104.33295324971495</v>
      </c>
    </row>
    <row r="14" spans="1:45" ht="13.5">
      <c r="A14" s="92" t="s">
        <v>27</v>
      </c>
      <c r="B14" s="126">
        <v>47871</v>
      </c>
      <c r="C14" s="10">
        <v>106.2147770135345</v>
      </c>
      <c r="D14" s="10">
        <v>75482</v>
      </c>
      <c r="E14" s="10">
        <v>99.39951012668229</v>
      </c>
      <c r="F14" s="10">
        <v>14595</v>
      </c>
      <c r="G14" s="10">
        <v>86.37627981298456</v>
      </c>
      <c r="H14" s="10">
        <v>11165</v>
      </c>
      <c r="I14" s="10">
        <v>87.98959728899047</v>
      </c>
      <c r="J14" s="10">
        <v>21206</v>
      </c>
      <c r="K14" s="10">
        <v>90.33055034929289</v>
      </c>
      <c r="L14" s="10">
        <v>5079</v>
      </c>
      <c r="M14" s="10">
        <v>86.67235494880546</v>
      </c>
      <c r="N14" s="10">
        <v>3010</v>
      </c>
      <c r="O14" s="10">
        <v>79.81967647838769</v>
      </c>
      <c r="P14" s="10">
        <v>2069</v>
      </c>
      <c r="Q14" s="132">
        <v>99.0426041168023</v>
      </c>
      <c r="R14" s="79">
        <v>175398</v>
      </c>
      <c r="S14" s="80">
        <v>97.48124270549658</v>
      </c>
      <c r="U14" s="265" t="s">
        <v>27</v>
      </c>
      <c r="V14" s="270">
        <v>175398</v>
      </c>
      <c r="W14" s="260">
        <v>97.48124270549658</v>
      </c>
      <c r="X14" s="260">
        <v>174791</v>
      </c>
      <c r="Y14" s="260">
        <v>111.77538896385018</v>
      </c>
      <c r="Z14" s="260">
        <v>207110</v>
      </c>
      <c r="AA14" s="260">
        <v>74.75303094286775</v>
      </c>
      <c r="AB14" s="260">
        <v>21015000</v>
      </c>
      <c r="AC14" s="271">
        <v>108.46451612903225</v>
      </c>
      <c r="AD14" s="270">
        <v>89361</v>
      </c>
      <c r="AE14" s="260">
        <v>125.04162876932764</v>
      </c>
      <c r="AF14" s="260">
        <v>92837</v>
      </c>
      <c r="AG14" s="260">
        <v>137.23945244360348</v>
      </c>
      <c r="AH14" s="260">
        <v>55239</v>
      </c>
      <c r="AI14" s="260">
        <v>133.43075919708204</v>
      </c>
      <c r="AJ14" s="260">
        <v>5618000</v>
      </c>
      <c r="AK14" s="271">
        <v>137.29227761485825</v>
      </c>
      <c r="AL14" s="270">
        <v>167832</v>
      </c>
      <c r="AM14" s="260">
        <v>105.8349466196659</v>
      </c>
      <c r="AN14" s="260">
        <v>16502</v>
      </c>
      <c r="AO14" s="260">
        <v>114.82048427497912</v>
      </c>
      <c r="AP14" s="260">
        <v>33264</v>
      </c>
      <c r="AQ14" s="260">
        <v>97.15237010426706</v>
      </c>
      <c r="AR14" s="260">
        <v>1038000</v>
      </c>
      <c r="AS14" s="276">
        <v>114.69613259668508</v>
      </c>
    </row>
    <row r="15" spans="1:45" ht="13.5">
      <c r="A15" s="92" t="s">
        <v>17</v>
      </c>
      <c r="B15" s="126">
        <v>44389</v>
      </c>
      <c r="C15" s="10">
        <v>133.2882923460349</v>
      </c>
      <c r="D15" s="10">
        <v>70947</v>
      </c>
      <c r="E15" s="10">
        <v>120.70332437306475</v>
      </c>
      <c r="F15" s="10">
        <v>16707</v>
      </c>
      <c r="G15" s="10">
        <v>115.76358093126386</v>
      </c>
      <c r="H15" s="10">
        <v>11642</v>
      </c>
      <c r="I15" s="10">
        <v>101.44649703729523</v>
      </c>
      <c r="J15" s="10">
        <v>19628</v>
      </c>
      <c r="K15" s="10">
        <v>91.62970916390458</v>
      </c>
      <c r="L15" s="10">
        <v>4801</v>
      </c>
      <c r="M15" s="10">
        <v>85.2753108348135</v>
      </c>
      <c r="N15" s="10">
        <v>2888</v>
      </c>
      <c r="O15" s="10">
        <v>78.07515544741823</v>
      </c>
      <c r="P15" s="10">
        <v>1913</v>
      </c>
      <c r="Q15" s="132">
        <v>99.06784049715174</v>
      </c>
      <c r="R15" s="79">
        <v>168114</v>
      </c>
      <c r="S15" s="80">
        <v>115.90871483728627</v>
      </c>
      <c r="U15" s="265" t="s">
        <v>17</v>
      </c>
      <c r="V15" s="270">
        <v>168114</v>
      </c>
      <c r="W15" s="260">
        <v>115.90871483728627</v>
      </c>
      <c r="X15" s="260">
        <v>165619</v>
      </c>
      <c r="Y15" s="260">
        <v>117.06839515946619</v>
      </c>
      <c r="Z15" s="260">
        <v>209602</v>
      </c>
      <c r="AA15" s="260">
        <v>74.68235361186925</v>
      </c>
      <c r="AB15" s="260">
        <v>19772000</v>
      </c>
      <c r="AC15" s="271">
        <v>114.94012324148355</v>
      </c>
      <c r="AD15" s="270">
        <v>93282</v>
      </c>
      <c r="AE15" s="260">
        <v>127.06468881533243</v>
      </c>
      <c r="AF15" s="260">
        <v>86121</v>
      </c>
      <c r="AG15" s="260">
        <v>132.7593648836134</v>
      </c>
      <c r="AH15" s="260">
        <v>62400</v>
      </c>
      <c r="AI15" s="260">
        <v>124.94493612590605</v>
      </c>
      <c r="AJ15" s="260">
        <v>5223000</v>
      </c>
      <c r="AK15" s="271">
        <v>141.0097192224622</v>
      </c>
      <c r="AL15" s="270">
        <v>158998</v>
      </c>
      <c r="AM15" s="260">
        <v>125.0171016110897</v>
      </c>
      <c r="AN15" s="260">
        <v>15161</v>
      </c>
      <c r="AO15" s="260">
        <v>121.07490816163553</v>
      </c>
      <c r="AP15" s="260">
        <v>35497</v>
      </c>
      <c r="AQ15" s="260">
        <v>100.0986971969996</v>
      </c>
      <c r="AR15" s="260">
        <v>978000</v>
      </c>
      <c r="AS15" s="276">
        <v>123.32912988650693</v>
      </c>
    </row>
    <row r="16" spans="1:45" ht="13.5">
      <c r="A16" s="92" t="s">
        <v>28</v>
      </c>
      <c r="B16" s="126">
        <v>45644</v>
      </c>
      <c r="C16" s="10">
        <v>142.78028028028027</v>
      </c>
      <c r="D16" s="10">
        <v>76160</v>
      </c>
      <c r="E16" s="10">
        <v>140.7711360023659</v>
      </c>
      <c r="F16" s="10">
        <v>15676</v>
      </c>
      <c r="G16" s="10">
        <v>133.27665363033498</v>
      </c>
      <c r="H16" s="10">
        <v>11630</v>
      </c>
      <c r="I16" s="10">
        <v>87.50940556809631</v>
      </c>
      <c r="J16" s="10">
        <v>22745</v>
      </c>
      <c r="K16" s="10">
        <v>110.90793836551589</v>
      </c>
      <c r="L16" s="10">
        <v>5021</v>
      </c>
      <c r="M16" s="10">
        <v>98.4123872990984</v>
      </c>
      <c r="N16" s="10">
        <v>3039</v>
      </c>
      <c r="O16" s="10">
        <v>97.65424164524421</v>
      </c>
      <c r="P16" s="10">
        <v>1982</v>
      </c>
      <c r="Q16" s="132">
        <v>99.59798994974875</v>
      </c>
      <c r="R16" s="79">
        <v>176876</v>
      </c>
      <c r="S16" s="80">
        <v>129.35962320451685</v>
      </c>
      <c r="U16" s="265" t="s">
        <v>28</v>
      </c>
      <c r="V16" s="270">
        <v>176876</v>
      </c>
      <c r="W16" s="260">
        <v>129.35962320451685</v>
      </c>
      <c r="X16" s="260">
        <v>175379</v>
      </c>
      <c r="Y16" s="260">
        <v>116.2882756242789</v>
      </c>
      <c r="Z16" s="260">
        <v>211101</v>
      </c>
      <c r="AA16" s="260">
        <v>79.18950247020561</v>
      </c>
      <c r="AB16" s="260">
        <v>21011000</v>
      </c>
      <c r="AC16" s="271">
        <v>115.56570045652055</v>
      </c>
      <c r="AD16" s="270">
        <v>88255</v>
      </c>
      <c r="AE16" s="260">
        <v>109.13733831276433</v>
      </c>
      <c r="AF16" s="260">
        <v>88665</v>
      </c>
      <c r="AG16" s="260">
        <v>117.80219488215131</v>
      </c>
      <c r="AH16" s="260">
        <v>61989</v>
      </c>
      <c r="AI16" s="260">
        <v>111.52711309416719</v>
      </c>
      <c r="AJ16" s="260">
        <v>5401000</v>
      </c>
      <c r="AK16" s="271">
        <v>116.90476190476191</v>
      </c>
      <c r="AL16" s="270">
        <v>171824</v>
      </c>
      <c r="AM16" s="260">
        <v>134.25637980340986</v>
      </c>
      <c r="AN16" s="260">
        <v>19465</v>
      </c>
      <c r="AO16" s="260">
        <v>121.19419712346678</v>
      </c>
      <c r="AP16" s="260">
        <v>41709</v>
      </c>
      <c r="AQ16" s="260">
        <v>116.2944374738603</v>
      </c>
      <c r="AR16" s="260">
        <v>1315000</v>
      </c>
      <c r="AS16" s="276">
        <v>138.42105263157896</v>
      </c>
    </row>
    <row r="17" spans="1:45" ht="13.5">
      <c r="A17" s="92" t="s">
        <v>18</v>
      </c>
      <c r="B17" s="126">
        <v>46081</v>
      </c>
      <c r="C17" s="10">
        <v>115.53176553176554</v>
      </c>
      <c r="D17" s="10">
        <v>79619</v>
      </c>
      <c r="E17" s="10">
        <v>152.17117082680323</v>
      </c>
      <c r="F17" s="10">
        <v>15499</v>
      </c>
      <c r="G17" s="10">
        <v>126.4501917271763</v>
      </c>
      <c r="H17" s="10">
        <v>13282</v>
      </c>
      <c r="I17" s="10">
        <v>117.52942217502876</v>
      </c>
      <c r="J17" s="10">
        <v>22405</v>
      </c>
      <c r="K17" s="10">
        <v>104.91196853343322</v>
      </c>
      <c r="L17" s="10">
        <v>5708</v>
      </c>
      <c r="M17" s="10">
        <v>104.54212454212455</v>
      </c>
      <c r="N17" s="10">
        <v>3694</v>
      </c>
      <c r="O17" s="10">
        <v>107.35251380412672</v>
      </c>
      <c r="P17" s="10">
        <v>2014</v>
      </c>
      <c r="Q17" s="132">
        <v>99.75235264982665</v>
      </c>
      <c r="R17" s="79">
        <v>182594</v>
      </c>
      <c r="S17" s="80">
        <v>128.0624482753784</v>
      </c>
      <c r="U17" s="265" t="s">
        <v>18</v>
      </c>
      <c r="V17" s="270">
        <v>182594</v>
      </c>
      <c r="W17" s="260">
        <v>128.0624482753784</v>
      </c>
      <c r="X17" s="260">
        <v>174402</v>
      </c>
      <c r="Y17" s="260">
        <v>107.8379481344991</v>
      </c>
      <c r="Z17" s="260">
        <v>219288</v>
      </c>
      <c r="AA17" s="260">
        <v>88.61374335764654</v>
      </c>
      <c r="AB17" s="260">
        <v>21004000</v>
      </c>
      <c r="AC17" s="271">
        <v>108.35181841630126</v>
      </c>
      <c r="AD17" s="270">
        <v>90730</v>
      </c>
      <c r="AE17" s="260">
        <v>104.5589692765114</v>
      </c>
      <c r="AF17" s="260">
        <v>87628</v>
      </c>
      <c r="AG17" s="260">
        <v>111.28354266410983</v>
      </c>
      <c r="AH17" s="260">
        <v>65091</v>
      </c>
      <c r="AI17" s="260">
        <v>102.32342445726503</v>
      </c>
      <c r="AJ17" s="260">
        <v>5356000</v>
      </c>
      <c r="AK17" s="271">
        <v>120.278463956883</v>
      </c>
      <c r="AL17" s="270">
        <v>172569</v>
      </c>
      <c r="AM17" s="260">
        <v>120.79334747275361</v>
      </c>
      <c r="AN17" s="260">
        <v>22519</v>
      </c>
      <c r="AO17" s="260">
        <v>164.46830265848672</v>
      </c>
      <c r="AP17" s="260">
        <v>38005</v>
      </c>
      <c r="AQ17" s="260">
        <v>86.64675573389266</v>
      </c>
      <c r="AR17" s="260">
        <v>1481000</v>
      </c>
      <c r="AS17" s="276">
        <v>185.125</v>
      </c>
    </row>
    <row r="18" spans="1:45" ht="13.5">
      <c r="A18" s="92" t="s">
        <v>29</v>
      </c>
      <c r="B18" s="126">
        <v>39056</v>
      </c>
      <c r="C18" s="10">
        <v>91.08421371767066</v>
      </c>
      <c r="D18" s="10">
        <v>74244</v>
      </c>
      <c r="E18" s="10">
        <v>118.18905409277596</v>
      </c>
      <c r="F18" s="10">
        <v>15548</v>
      </c>
      <c r="G18" s="10">
        <v>118.74140827860089</v>
      </c>
      <c r="H18" s="10">
        <v>12897</v>
      </c>
      <c r="I18" s="10">
        <v>115.80317859387628</v>
      </c>
      <c r="J18" s="10">
        <v>22012</v>
      </c>
      <c r="K18" s="10">
        <v>108.71197155274595</v>
      </c>
      <c r="L18" s="10">
        <v>4593</v>
      </c>
      <c r="M18" s="10">
        <v>130.85470085470087</v>
      </c>
      <c r="N18" s="10">
        <v>2620</v>
      </c>
      <c r="O18" s="10">
        <v>144.91150442477877</v>
      </c>
      <c r="P18" s="10">
        <v>1973</v>
      </c>
      <c r="Q18" s="132">
        <v>115.92244418331374</v>
      </c>
      <c r="R18" s="79">
        <v>168350</v>
      </c>
      <c r="S18" s="80">
        <v>109.54153273557775</v>
      </c>
      <c r="U18" s="265" t="s">
        <v>29</v>
      </c>
      <c r="V18" s="270">
        <v>168350</v>
      </c>
      <c r="W18" s="260">
        <v>109.54153273557775</v>
      </c>
      <c r="X18" s="260">
        <v>164150</v>
      </c>
      <c r="Y18" s="260">
        <v>105.95722981390516</v>
      </c>
      <c r="Z18" s="260">
        <v>223476</v>
      </c>
      <c r="AA18" s="260">
        <v>90.74909545718496</v>
      </c>
      <c r="AB18" s="260">
        <v>19739000</v>
      </c>
      <c r="AC18" s="271">
        <v>106.17503092894411</v>
      </c>
      <c r="AD18" s="270">
        <v>77330</v>
      </c>
      <c r="AE18" s="260">
        <v>96.58764457545402</v>
      </c>
      <c r="AF18" s="260">
        <v>75016</v>
      </c>
      <c r="AG18" s="260">
        <v>96.74241056459725</v>
      </c>
      <c r="AH18" s="260">
        <v>67405</v>
      </c>
      <c r="AI18" s="260">
        <v>101.92339679131447</v>
      </c>
      <c r="AJ18" s="260">
        <v>4496000</v>
      </c>
      <c r="AK18" s="271">
        <v>103.16659017898118</v>
      </c>
      <c r="AL18" s="270">
        <v>151919</v>
      </c>
      <c r="AM18" s="260">
        <v>100.32292148187281</v>
      </c>
      <c r="AN18" s="260">
        <v>18308</v>
      </c>
      <c r="AO18" s="260">
        <v>121.54285334926642</v>
      </c>
      <c r="AP18" s="260">
        <v>35299</v>
      </c>
      <c r="AQ18" s="260">
        <v>77.46954899593986</v>
      </c>
      <c r="AR18" s="260">
        <v>1198000</v>
      </c>
      <c r="AS18" s="276">
        <v>138.81807647740442</v>
      </c>
    </row>
    <row r="19" spans="1:45" ht="13.5">
      <c r="A19" s="92" t="s">
        <v>79</v>
      </c>
      <c r="B19" s="126">
        <v>40292</v>
      </c>
      <c r="C19" s="10">
        <v>107.55719281385974</v>
      </c>
      <c r="D19" s="10">
        <v>81504</v>
      </c>
      <c r="E19" s="10">
        <v>141.1544656310074</v>
      </c>
      <c r="F19" s="10">
        <v>14446</v>
      </c>
      <c r="G19" s="10">
        <v>108.42903250018765</v>
      </c>
      <c r="H19" s="10">
        <v>8559</v>
      </c>
      <c r="I19" s="10">
        <v>80.23059617547807</v>
      </c>
      <c r="J19" s="10">
        <v>21954</v>
      </c>
      <c r="K19" s="10">
        <v>106.88412852969816</v>
      </c>
      <c r="L19" s="10">
        <v>5902</v>
      </c>
      <c r="M19" s="10">
        <v>126.67954496673106</v>
      </c>
      <c r="N19" s="10">
        <v>3828</v>
      </c>
      <c r="O19" s="10">
        <v>145.662100456621</v>
      </c>
      <c r="P19" s="10">
        <v>2074</v>
      </c>
      <c r="Q19" s="132">
        <v>102.11718365337272</v>
      </c>
      <c r="R19" s="79">
        <v>172657</v>
      </c>
      <c r="S19" s="80">
        <v>119.57518422073245</v>
      </c>
      <c r="U19" s="265" t="s">
        <v>79</v>
      </c>
      <c r="V19" s="270">
        <v>172657</v>
      </c>
      <c r="W19" s="260">
        <v>119.57518422073245</v>
      </c>
      <c r="X19" s="260">
        <v>171335</v>
      </c>
      <c r="Y19" s="260">
        <v>102.46879616284008</v>
      </c>
      <c r="Z19" s="260">
        <v>224802</v>
      </c>
      <c r="AA19" s="260">
        <v>100.59965452739168</v>
      </c>
      <c r="AB19" s="260">
        <v>20629000</v>
      </c>
      <c r="AC19" s="271">
        <v>103.47093344033706</v>
      </c>
      <c r="AD19" s="270">
        <v>87995</v>
      </c>
      <c r="AE19" s="260">
        <v>107.29396559082096</v>
      </c>
      <c r="AF19" s="260">
        <v>86856</v>
      </c>
      <c r="AG19" s="260">
        <v>99.51078675114283</v>
      </c>
      <c r="AH19" s="260">
        <v>68544</v>
      </c>
      <c r="AI19" s="260">
        <v>112.62014688727142</v>
      </c>
      <c r="AJ19" s="260">
        <v>6151000</v>
      </c>
      <c r="AK19" s="271">
        <v>103.97227856659906</v>
      </c>
      <c r="AL19" s="270">
        <v>214265</v>
      </c>
      <c r="AM19" s="260">
        <v>157.74845943737256</v>
      </c>
      <c r="AN19" s="260">
        <v>17026</v>
      </c>
      <c r="AO19" s="260">
        <v>101.81187585959456</v>
      </c>
      <c r="AP19" s="260">
        <v>29713</v>
      </c>
      <c r="AQ19" s="260">
        <v>64.0766858596968</v>
      </c>
      <c r="AR19" s="260">
        <v>1141000</v>
      </c>
      <c r="AS19" s="276">
        <v>112.52465483234715</v>
      </c>
    </row>
    <row r="20" spans="1:45" ht="13.5">
      <c r="A20" s="92" t="s">
        <v>81</v>
      </c>
      <c r="B20" s="126">
        <v>39672</v>
      </c>
      <c r="C20" s="10">
        <v>85.38039384482944</v>
      </c>
      <c r="D20" s="10">
        <v>78748</v>
      </c>
      <c r="E20" s="10">
        <v>107.72492852354961</v>
      </c>
      <c r="F20" s="10">
        <v>14259</v>
      </c>
      <c r="G20" s="10">
        <v>87.93167242229897</v>
      </c>
      <c r="H20" s="10">
        <v>12176</v>
      </c>
      <c r="I20" s="10">
        <v>115.35765040265278</v>
      </c>
      <c r="J20" s="10">
        <v>23222</v>
      </c>
      <c r="K20" s="10">
        <v>103.6372562145758</v>
      </c>
      <c r="L20" s="10">
        <v>5325</v>
      </c>
      <c r="M20" s="10">
        <v>122.72412998386726</v>
      </c>
      <c r="N20" s="10">
        <v>3177</v>
      </c>
      <c r="O20" s="10">
        <v>134.56162642947905</v>
      </c>
      <c r="P20" s="10">
        <v>2148</v>
      </c>
      <c r="Q20" s="132">
        <v>108.59453993933266</v>
      </c>
      <c r="R20" s="79">
        <v>173402</v>
      </c>
      <c r="S20" s="80">
        <v>100.1843046399704</v>
      </c>
      <c r="U20" s="265" t="s">
        <v>81</v>
      </c>
      <c r="V20" s="270">
        <v>173402</v>
      </c>
      <c r="W20" s="260">
        <v>100.1843046399704</v>
      </c>
      <c r="X20" s="260">
        <v>177109</v>
      </c>
      <c r="Y20" s="260">
        <v>103.94696685134754</v>
      </c>
      <c r="Z20" s="260">
        <v>221092</v>
      </c>
      <c r="AA20" s="260">
        <v>97.7504642320276</v>
      </c>
      <c r="AB20" s="260">
        <v>21484000</v>
      </c>
      <c r="AC20" s="271">
        <v>106.3933046105086</v>
      </c>
      <c r="AD20" s="270">
        <v>85631</v>
      </c>
      <c r="AE20" s="260">
        <v>92.0773341648835</v>
      </c>
      <c r="AF20" s="260">
        <v>82350</v>
      </c>
      <c r="AG20" s="260">
        <v>87.37771364301933</v>
      </c>
      <c r="AH20" s="260">
        <v>71825</v>
      </c>
      <c r="AI20" s="260">
        <v>120.47940150295221</v>
      </c>
      <c r="AJ20" s="260">
        <v>5117000</v>
      </c>
      <c r="AK20" s="271">
        <v>95.8419179621652</v>
      </c>
      <c r="AL20" s="270">
        <v>219927</v>
      </c>
      <c r="AM20" s="260">
        <v>127.72715393326945</v>
      </c>
      <c r="AN20" s="260">
        <v>13553</v>
      </c>
      <c r="AO20" s="260">
        <v>79.0631198226578</v>
      </c>
      <c r="AP20" s="260">
        <v>30201</v>
      </c>
      <c r="AQ20" s="260">
        <v>60.11225891204395</v>
      </c>
      <c r="AR20" s="260">
        <v>889000</v>
      </c>
      <c r="AS20" s="276">
        <v>92.31568016614744</v>
      </c>
    </row>
    <row r="21" spans="1:45" ht="13.5">
      <c r="A21" s="92" t="s">
        <v>82</v>
      </c>
      <c r="B21" s="126">
        <v>39816</v>
      </c>
      <c r="C21" s="10">
        <v>93.34865073969006</v>
      </c>
      <c r="D21" s="10">
        <v>69312</v>
      </c>
      <c r="E21" s="10">
        <v>100.25167057189968</v>
      </c>
      <c r="F21" s="10">
        <v>15414</v>
      </c>
      <c r="G21" s="10">
        <v>94.86122222906025</v>
      </c>
      <c r="H21" s="10">
        <v>13099</v>
      </c>
      <c r="I21" s="10">
        <v>96.77872183228666</v>
      </c>
      <c r="J21" s="10">
        <v>26514</v>
      </c>
      <c r="K21" s="10">
        <v>115.2431868561742</v>
      </c>
      <c r="L21" s="10">
        <v>5772</v>
      </c>
      <c r="M21" s="10">
        <v>106.4748201438849</v>
      </c>
      <c r="N21" s="10">
        <v>3576</v>
      </c>
      <c r="O21" s="10">
        <v>103.23325635103926</v>
      </c>
      <c r="P21" s="10">
        <v>2196</v>
      </c>
      <c r="Q21" s="132">
        <v>112.21257026060296</v>
      </c>
      <c r="R21" s="79">
        <v>169927</v>
      </c>
      <c r="S21" s="80">
        <v>99.95529490656048</v>
      </c>
      <c r="U21" s="265" t="s">
        <v>82</v>
      </c>
      <c r="V21" s="270">
        <v>169927</v>
      </c>
      <c r="W21" s="260">
        <v>99.95529490656048</v>
      </c>
      <c r="X21" s="260">
        <v>178074</v>
      </c>
      <c r="Y21" s="260">
        <v>102.32726520479933</v>
      </c>
      <c r="Z21" s="260">
        <v>212943</v>
      </c>
      <c r="AA21" s="260">
        <v>95.86111273673453</v>
      </c>
      <c r="AB21" s="260">
        <v>21803000</v>
      </c>
      <c r="AC21" s="271">
        <v>104.68622461228215</v>
      </c>
      <c r="AD21" s="270">
        <v>86567</v>
      </c>
      <c r="AE21" s="260">
        <v>97.20731241718508</v>
      </c>
      <c r="AF21" s="260">
        <v>86159</v>
      </c>
      <c r="AG21" s="260">
        <v>93.01916329284751</v>
      </c>
      <c r="AH21" s="260">
        <v>72233</v>
      </c>
      <c r="AI21" s="260">
        <v>128.88393255419751</v>
      </c>
      <c r="AJ21" s="260">
        <v>5307000</v>
      </c>
      <c r="AK21" s="271">
        <v>102.45173745173746</v>
      </c>
      <c r="AL21" s="270">
        <v>206287</v>
      </c>
      <c r="AM21" s="260">
        <v>146.2198752480862</v>
      </c>
      <c r="AN21" s="260">
        <v>13601</v>
      </c>
      <c r="AO21" s="260">
        <v>66.64869897584163</v>
      </c>
      <c r="AP21" s="260">
        <v>24363</v>
      </c>
      <c r="AQ21" s="260">
        <v>80.85960836375705</v>
      </c>
      <c r="AR21" s="260">
        <v>890000</v>
      </c>
      <c r="AS21" s="276">
        <v>78.69142351900973</v>
      </c>
    </row>
    <row r="22" spans="1:45" ht="13.5">
      <c r="A22" s="92" t="s">
        <v>83</v>
      </c>
      <c r="B22" s="126">
        <v>41554</v>
      </c>
      <c r="C22" s="10">
        <v>93.66814687915605</v>
      </c>
      <c r="D22" s="10">
        <v>73670</v>
      </c>
      <c r="E22" s="10">
        <v>96.50248886560125</v>
      </c>
      <c r="F22" s="10">
        <v>13640</v>
      </c>
      <c r="G22" s="10">
        <v>86.56470140255125</v>
      </c>
      <c r="H22" s="10">
        <v>14345</v>
      </c>
      <c r="I22" s="10">
        <v>108.51804221196761</v>
      </c>
      <c r="J22" s="10">
        <v>26747</v>
      </c>
      <c r="K22" s="10">
        <v>122.29995427526292</v>
      </c>
      <c r="L22" s="10">
        <v>4938</v>
      </c>
      <c r="M22" s="10">
        <v>102.29956494717216</v>
      </c>
      <c r="N22" s="10">
        <v>2788</v>
      </c>
      <c r="O22" s="10">
        <v>100.72254335260115</v>
      </c>
      <c r="P22" s="10">
        <v>2150</v>
      </c>
      <c r="Q22" s="132">
        <v>104.41962117532783</v>
      </c>
      <c r="R22" s="79">
        <v>174894</v>
      </c>
      <c r="S22" s="80">
        <v>99.15974962579944</v>
      </c>
      <c r="U22" s="265" t="s">
        <v>83</v>
      </c>
      <c r="V22" s="270">
        <v>174894</v>
      </c>
      <c r="W22" s="260">
        <v>99.15974962579944</v>
      </c>
      <c r="X22" s="260">
        <v>182001</v>
      </c>
      <c r="Y22" s="260">
        <v>98.63644000281818</v>
      </c>
      <c r="Z22" s="260">
        <v>205823</v>
      </c>
      <c r="AA22" s="260">
        <v>96.18391599568203</v>
      </c>
      <c r="AB22" s="260">
        <v>22671000</v>
      </c>
      <c r="AC22" s="271">
        <v>102.45853482171103</v>
      </c>
      <c r="AD22" s="270">
        <v>87667</v>
      </c>
      <c r="AE22" s="260">
        <v>99.23030776370449</v>
      </c>
      <c r="AF22" s="260">
        <v>95009</v>
      </c>
      <c r="AG22" s="260">
        <v>105.13915785979084</v>
      </c>
      <c r="AH22" s="260">
        <v>64891</v>
      </c>
      <c r="AI22" s="260">
        <v>120.10846428637534</v>
      </c>
      <c r="AJ22" s="260">
        <v>6054000</v>
      </c>
      <c r="AK22" s="271">
        <v>113.92547986450884</v>
      </c>
      <c r="AL22" s="270">
        <v>221470</v>
      </c>
      <c r="AM22" s="260">
        <v>127.9907071360873</v>
      </c>
      <c r="AN22" s="260">
        <v>13437</v>
      </c>
      <c r="AO22" s="260">
        <v>84.47755563938136</v>
      </c>
      <c r="AP22" s="260">
        <v>23112</v>
      </c>
      <c r="AQ22" s="260">
        <v>68.47594216639014</v>
      </c>
      <c r="AR22" s="260">
        <v>886000</v>
      </c>
      <c r="AS22" s="276">
        <v>96.83060109289617</v>
      </c>
    </row>
    <row r="23" spans="1:45" ht="13.5">
      <c r="A23" s="129" t="s">
        <v>190</v>
      </c>
      <c r="B23" s="127">
        <v>516434</v>
      </c>
      <c r="C23" s="11">
        <v>101.17408280290965</v>
      </c>
      <c r="D23" s="11">
        <v>901054</v>
      </c>
      <c r="E23" s="11">
        <v>108.92792812396488</v>
      </c>
      <c r="F23" s="11">
        <v>180860</v>
      </c>
      <c r="G23" s="11">
        <v>101.9659136396182</v>
      </c>
      <c r="H23" s="11">
        <v>138809</v>
      </c>
      <c r="I23" s="11">
        <v>96.57554737669675</v>
      </c>
      <c r="J23" s="11">
        <v>272928</v>
      </c>
      <c r="K23" s="11">
        <v>105.44722577454613</v>
      </c>
      <c r="L23" s="11">
        <v>62395</v>
      </c>
      <c r="M23" s="11">
        <v>100.65982641241571</v>
      </c>
      <c r="N23" s="11">
        <v>38055</v>
      </c>
      <c r="O23" s="11">
        <v>100.92825885161119</v>
      </c>
      <c r="P23" s="11">
        <v>24340</v>
      </c>
      <c r="Q23" s="133">
        <v>100.24298834479634</v>
      </c>
      <c r="R23" s="102">
        <v>2072480</v>
      </c>
      <c r="S23" s="103">
        <v>104.69386662302065</v>
      </c>
      <c r="U23" s="265" t="s">
        <v>190</v>
      </c>
      <c r="V23" s="270">
        <v>2072480</v>
      </c>
      <c r="W23" s="260">
        <v>104.69386662302065</v>
      </c>
      <c r="X23" s="260">
        <v>2080605</v>
      </c>
      <c r="Y23" s="260">
        <v>104.0865087579837</v>
      </c>
      <c r="Z23" s="287">
        <v>205823</v>
      </c>
      <c r="AA23" s="260">
        <v>96.18391599568203</v>
      </c>
      <c r="AB23" s="260">
        <v>251014000</v>
      </c>
      <c r="AC23" s="271">
        <v>104.18415078050745</v>
      </c>
      <c r="AD23" s="270">
        <v>1059247</v>
      </c>
      <c r="AE23" s="260">
        <v>113.75734847166825</v>
      </c>
      <c r="AF23" s="260">
        <v>1048383</v>
      </c>
      <c r="AG23" s="260">
        <v>114.30055733872936</v>
      </c>
      <c r="AH23" s="287">
        <v>64891</v>
      </c>
      <c r="AI23" s="260">
        <v>120.10846428637534</v>
      </c>
      <c r="AJ23" s="260">
        <v>64578000</v>
      </c>
      <c r="AK23" s="271">
        <v>119.50258146893911</v>
      </c>
      <c r="AL23" s="270">
        <v>2158566</v>
      </c>
      <c r="AM23" s="260">
        <v>118.03640670651583</v>
      </c>
      <c r="AN23" s="260">
        <v>194775</v>
      </c>
      <c r="AO23" s="260">
        <v>105.65786975507878</v>
      </c>
      <c r="AP23" s="287">
        <v>23112</v>
      </c>
      <c r="AQ23" s="260">
        <v>68.47594216639014</v>
      </c>
      <c r="AR23" s="260">
        <v>12515000</v>
      </c>
      <c r="AS23" s="277">
        <v>114.91139472959324</v>
      </c>
    </row>
    <row r="24" spans="1:45" ht="14.25" thickBot="1">
      <c r="A24" s="130" t="s">
        <v>189</v>
      </c>
      <c r="B24" s="128">
        <v>26.109201472009026</v>
      </c>
      <c r="C24" s="114"/>
      <c r="D24" s="115">
        <v>17.482550995640487</v>
      </c>
      <c r="E24" s="114"/>
      <c r="F24" s="115">
        <v>15.586354054813361</v>
      </c>
      <c r="G24" s="114"/>
      <c r="H24" s="115">
        <v>16.70654473765926</v>
      </c>
      <c r="I24" s="114"/>
      <c r="J24" s="115">
        <v>15.195928866518935</v>
      </c>
      <c r="K24" s="114"/>
      <c r="L24" s="115">
        <v>8.209274328831466</v>
      </c>
      <c r="M24" s="114"/>
      <c r="N24" s="115">
        <v>5.303825360522145</v>
      </c>
      <c r="O24" s="114"/>
      <c r="P24" s="115">
        <v>57.19791323964844</v>
      </c>
      <c r="Q24" s="134"/>
      <c r="R24" s="104">
        <v>17.74482160866644</v>
      </c>
      <c r="S24" s="105"/>
      <c r="U24" s="266" t="s">
        <v>189</v>
      </c>
      <c r="V24" s="272">
        <v>17.74482160866644</v>
      </c>
      <c r="W24" s="273"/>
      <c r="X24" s="273">
        <v>17.844340876350063</v>
      </c>
      <c r="Y24" s="273"/>
      <c r="Z24" s="273">
        <v>17.237111088220196</v>
      </c>
      <c r="AA24" s="273"/>
      <c r="AB24" s="273">
        <v>16.880542191604317</v>
      </c>
      <c r="AC24" s="274"/>
      <c r="AD24" s="272">
        <v>8.641316828650176</v>
      </c>
      <c r="AE24" s="273"/>
      <c r="AF24" s="273">
        <v>8.572289225093863</v>
      </c>
      <c r="AG24" s="273"/>
      <c r="AH24" s="273">
        <v>8.614608100447784</v>
      </c>
      <c r="AI24" s="273"/>
      <c r="AJ24" s="273">
        <v>7.73938857176414</v>
      </c>
      <c r="AK24" s="274"/>
      <c r="AL24" s="272">
        <v>28.210803603658235</v>
      </c>
      <c r="AM24" s="273"/>
      <c r="AN24" s="273">
        <v>15.539707133066646</v>
      </c>
      <c r="AO24" s="273"/>
      <c r="AP24" s="273">
        <v>20.242787324609807</v>
      </c>
      <c r="AQ24" s="278"/>
      <c r="AR24" s="273">
        <v>18.128748153083986</v>
      </c>
      <c r="AS24" s="279"/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174</v>
      </c>
      <c r="B30" s="110">
        <v>733400</v>
      </c>
      <c r="C30" s="111">
        <v>99.49263369237865</v>
      </c>
      <c r="D30" s="111">
        <v>1253596</v>
      </c>
      <c r="E30" s="111">
        <v>99.64081184947322</v>
      </c>
      <c r="F30" s="111">
        <v>176153</v>
      </c>
      <c r="G30" s="111">
        <v>113.18195544761207</v>
      </c>
      <c r="H30" s="111">
        <v>153711</v>
      </c>
      <c r="I30" s="111">
        <v>95.83159286021558</v>
      </c>
      <c r="J30" s="111">
        <v>216224</v>
      </c>
      <c r="K30" s="111">
        <v>98.69500321798786</v>
      </c>
      <c r="L30" s="111">
        <v>71456</v>
      </c>
      <c r="M30" s="111">
        <v>106.03196272499295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2604535</v>
      </c>
      <c r="S30" s="113">
        <v>100.26087850267982</v>
      </c>
    </row>
    <row r="31" spans="1:19" ht="13.5">
      <c r="A31" s="92" t="s">
        <v>177</v>
      </c>
      <c r="B31" s="79">
        <v>710977</v>
      </c>
      <c r="C31" s="10">
        <v>96.94259612762475</v>
      </c>
      <c r="D31" s="10">
        <v>1214586</v>
      </c>
      <c r="E31" s="10">
        <v>96.88815216385503</v>
      </c>
      <c r="F31" s="10">
        <v>182419</v>
      </c>
      <c r="G31" s="10">
        <v>103.55654711218594</v>
      </c>
      <c r="H31" s="10">
        <v>147107</v>
      </c>
      <c r="I31" s="10">
        <v>95.69677729928053</v>
      </c>
      <c r="J31" s="10">
        <v>214182</v>
      </c>
      <c r="K31" s="10">
        <v>98.98854891223917</v>
      </c>
      <c r="L31" s="10">
        <v>79416</v>
      </c>
      <c r="M31" s="10">
        <v>111.18017639647206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2548618</v>
      </c>
      <c r="S31" s="80">
        <v>97.85017287154905</v>
      </c>
    </row>
    <row r="32" spans="1:19" ht="13.5">
      <c r="A32" s="92" t="s">
        <v>180</v>
      </c>
      <c r="B32" s="79">
        <v>653939</v>
      </c>
      <c r="C32" s="10">
        <v>91.97751826008437</v>
      </c>
      <c r="D32" s="10">
        <v>1177823</v>
      </c>
      <c r="E32" s="10">
        <v>96.97320733155166</v>
      </c>
      <c r="F32" s="10">
        <v>190825</v>
      </c>
      <c r="G32" s="10">
        <v>104.60807262401394</v>
      </c>
      <c r="H32" s="10">
        <v>159623</v>
      </c>
      <c r="I32" s="10">
        <v>108.5080927488155</v>
      </c>
      <c r="J32" s="10">
        <v>219583</v>
      </c>
      <c r="K32" s="10">
        <v>102.52168716325367</v>
      </c>
      <c r="L32" s="10">
        <v>71991</v>
      </c>
      <c r="M32" s="10">
        <v>90.7293281409505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2473784</v>
      </c>
      <c r="S32" s="80">
        <v>97.06663653178956</v>
      </c>
    </row>
    <row r="33" spans="1:19" ht="13.5" customHeight="1">
      <c r="A33" s="92" t="s">
        <v>183</v>
      </c>
      <c r="B33" s="79">
        <v>596949</v>
      </c>
      <c r="C33" s="10">
        <v>91.28511986592022</v>
      </c>
      <c r="D33" s="10">
        <v>1033857</v>
      </c>
      <c r="E33" s="10">
        <v>87.77779004145783</v>
      </c>
      <c r="F33" s="10">
        <v>195539</v>
      </c>
      <c r="G33" s="10">
        <v>102.47032621511856</v>
      </c>
      <c r="H33" s="10">
        <v>151948</v>
      </c>
      <c r="I33" s="10">
        <v>95.19179566854402</v>
      </c>
      <c r="J33" s="10">
        <v>251238</v>
      </c>
      <c r="K33" s="10">
        <v>114.1342419080068</v>
      </c>
      <c r="L33" s="10">
        <v>66097</v>
      </c>
      <c r="M33" s="10">
        <v>91.81286549707602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2295628</v>
      </c>
      <c r="S33" s="80">
        <v>92.7783161960065</v>
      </c>
    </row>
    <row r="34" spans="1:19" ht="13.5">
      <c r="A34" s="92" t="s">
        <v>187</v>
      </c>
      <c r="B34" s="79">
        <v>519743</v>
      </c>
      <c r="C34" s="10">
        <v>87.06656682564173</v>
      </c>
      <c r="D34" s="10">
        <v>838277</v>
      </c>
      <c r="E34" s="10">
        <v>81.08249013161395</v>
      </c>
      <c r="F34" s="10">
        <v>178318</v>
      </c>
      <c r="G34" s="10">
        <v>91.19306123075192</v>
      </c>
      <c r="H34" s="10">
        <v>145339</v>
      </c>
      <c r="I34" s="10">
        <v>95.65048569247374</v>
      </c>
      <c r="J34" s="10">
        <v>256930</v>
      </c>
      <c r="K34" s="10">
        <v>102.26558084366218</v>
      </c>
      <c r="L34" s="10">
        <v>60277</v>
      </c>
      <c r="M34" s="10">
        <v>91.19475921751365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1998919</v>
      </c>
      <c r="S34" s="80">
        <v>87.07504003261852</v>
      </c>
    </row>
    <row r="35" spans="1:19" ht="13.5">
      <c r="A35" s="92" t="s">
        <v>188</v>
      </c>
      <c r="B35" s="79">
        <v>40686</v>
      </c>
      <c r="C35" s="10">
        <v>88.57684018026256</v>
      </c>
      <c r="D35" s="10">
        <v>69267</v>
      </c>
      <c r="E35" s="10">
        <v>94.71633096771546</v>
      </c>
      <c r="F35" s="10">
        <v>15118</v>
      </c>
      <c r="G35" s="10">
        <v>102.90654141991695</v>
      </c>
      <c r="H35" s="10">
        <v>11269</v>
      </c>
      <c r="I35" s="10">
        <v>93.79109446525177</v>
      </c>
      <c r="J35" s="10">
        <v>21198</v>
      </c>
      <c r="K35" s="10">
        <v>117.79938871908864</v>
      </c>
      <c r="L35" s="10">
        <v>5087</v>
      </c>
      <c r="M35" s="10">
        <v>96.65589967699032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162625</v>
      </c>
      <c r="S35" s="80">
        <v>96.21187022268501</v>
      </c>
    </row>
    <row r="36" spans="1:19" ht="13.5">
      <c r="A36" s="92" t="s">
        <v>25</v>
      </c>
      <c r="B36" s="79">
        <v>38056</v>
      </c>
      <c r="C36" s="10">
        <v>87.81005560811278</v>
      </c>
      <c r="D36" s="10">
        <v>74225</v>
      </c>
      <c r="E36" s="10">
        <v>94.98125327907661</v>
      </c>
      <c r="F36" s="10">
        <v>15596</v>
      </c>
      <c r="G36" s="10">
        <v>98.5466953115127</v>
      </c>
      <c r="H36" s="10">
        <v>11213</v>
      </c>
      <c r="I36" s="10">
        <v>93.8326359832636</v>
      </c>
      <c r="J36" s="10">
        <v>19460</v>
      </c>
      <c r="K36" s="10">
        <v>92.60052343564121</v>
      </c>
      <c r="L36" s="10">
        <v>4781</v>
      </c>
      <c r="M36" s="10">
        <v>87.24452554744525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163331</v>
      </c>
      <c r="S36" s="80">
        <v>92.93001132245088</v>
      </c>
    </row>
    <row r="37" spans="1:19" ht="13.5" customHeight="1">
      <c r="A37" s="92" t="s">
        <v>26</v>
      </c>
      <c r="B37" s="79">
        <v>49564</v>
      </c>
      <c r="C37" s="10">
        <v>102.84054362485735</v>
      </c>
      <c r="D37" s="10">
        <v>84566</v>
      </c>
      <c r="E37" s="10">
        <v>104.62075193923124</v>
      </c>
      <c r="F37" s="10">
        <v>17739</v>
      </c>
      <c r="G37" s="10">
        <v>101.84292111608681</v>
      </c>
      <c r="H37" s="10">
        <v>12583</v>
      </c>
      <c r="I37" s="10">
        <v>89.76316164930803</v>
      </c>
      <c r="J37" s="10">
        <v>22078</v>
      </c>
      <c r="K37" s="10">
        <v>81.9342388480665</v>
      </c>
      <c r="L37" s="10">
        <v>5259</v>
      </c>
      <c r="M37" s="10">
        <v>98.40943113772454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191789</v>
      </c>
      <c r="S37" s="80">
        <v>99.50039428903462</v>
      </c>
    </row>
    <row r="38" spans="1:19" ht="13.5">
      <c r="A38" s="92" t="s">
        <v>27</v>
      </c>
      <c r="B38" s="79">
        <v>45607</v>
      </c>
      <c r="C38" s="10">
        <v>108.13239443298481</v>
      </c>
      <c r="D38" s="10">
        <v>72079</v>
      </c>
      <c r="E38" s="10">
        <v>123.97915304964052</v>
      </c>
      <c r="F38" s="10">
        <v>16158</v>
      </c>
      <c r="G38" s="10">
        <v>106.15596872741607</v>
      </c>
      <c r="H38" s="10">
        <v>11425</v>
      </c>
      <c r="I38" s="10">
        <v>98.56785436976965</v>
      </c>
      <c r="J38" s="10">
        <v>23686</v>
      </c>
      <c r="K38" s="10">
        <v>98.86880661184622</v>
      </c>
      <c r="L38" s="10">
        <v>5836</v>
      </c>
      <c r="M38" s="10">
        <v>110.2588324201776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174791</v>
      </c>
      <c r="S38" s="80">
        <v>111.77538896385018</v>
      </c>
    </row>
    <row r="39" spans="1:19" ht="13.5">
      <c r="A39" s="92" t="s">
        <v>17</v>
      </c>
      <c r="B39" s="79">
        <v>43890</v>
      </c>
      <c r="C39" s="10">
        <v>107.85903863167208</v>
      </c>
      <c r="D39" s="10">
        <v>71359</v>
      </c>
      <c r="E39" s="10">
        <v>133.31651907484215</v>
      </c>
      <c r="F39" s="10">
        <v>14763</v>
      </c>
      <c r="G39" s="10">
        <v>118.22695603427564</v>
      </c>
      <c r="H39" s="10">
        <v>10988</v>
      </c>
      <c r="I39" s="10">
        <v>96.33526214273189</v>
      </c>
      <c r="J39" s="10">
        <v>19710</v>
      </c>
      <c r="K39" s="10">
        <v>105.19293376741207</v>
      </c>
      <c r="L39" s="10">
        <v>4909</v>
      </c>
      <c r="M39" s="10">
        <v>106.16349480968859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165619</v>
      </c>
      <c r="S39" s="80">
        <v>117.06839515946619</v>
      </c>
    </row>
    <row r="40" spans="1:19" ht="13.5">
      <c r="A40" s="92" t="s">
        <v>28</v>
      </c>
      <c r="B40" s="79">
        <v>46187</v>
      </c>
      <c r="C40" s="10">
        <v>111.49816531479335</v>
      </c>
      <c r="D40" s="10">
        <v>76548</v>
      </c>
      <c r="E40" s="10">
        <v>126.63655764554072</v>
      </c>
      <c r="F40" s="10">
        <v>14523</v>
      </c>
      <c r="G40" s="10">
        <v>110.83721285201862</v>
      </c>
      <c r="H40" s="10">
        <v>11820</v>
      </c>
      <c r="I40" s="10">
        <v>105.6017153578129</v>
      </c>
      <c r="J40" s="10">
        <v>21190</v>
      </c>
      <c r="K40" s="10">
        <v>107.63447960583126</v>
      </c>
      <c r="L40" s="10">
        <v>5111</v>
      </c>
      <c r="M40" s="10">
        <v>103.04435483870968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175379</v>
      </c>
      <c r="S40" s="80">
        <v>116.2882756242789</v>
      </c>
    </row>
    <row r="41" spans="1:19" ht="13.5" customHeight="1">
      <c r="A41" s="92" t="s">
        <v>18</v>
      </c>
      <c r="B41" s="79">
        <v>44563</v>
      </c>
      <c r="C41" s="10">
        <v>105.2006610009443</v>
      </c>
      <c r="D41" s="10">
        <v>75901</v>
      </c>
      <c r="E41" s="10">
        <v>113.60044302092376</v>
      </c>
      <c r="F41" s="10">
        <v>14719</v>
      </c>
      <c r="G41" s="10">
        <v>102.64295676429566</v>
      </c>
      <c r="H41" s="10">
        <v>11021</v>
      </c>
      <c r="I41" s="10">
        <v>93.96367976809617</v>
      </c>
      <c r="J41" s="10">
        <v>22797</v>
      </c>
      <c r="K41" s="10">
        <v>108.39197413465196</v>
      </c>
      <c r="L41" s="10">
        <v>5401</v>
      </c>
      <c r="M41" s="10">
        <v>100.8401792382375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174402</v>
      </c>
      <c r="S41" s="80">
        <v>107.8379481344991</v>
      </c>
    </row>
    <row r="42" spans="1:19" ht="13.5">
      <c r="A42" s="92" t="s">
        <v>29</v>
      </c>
      <c r="B42" s="79">
        <v>40160</v>
      </c>
      <c r="C42" s="10">
        <v>100.2346128887336</v>
      </c>
      <c r="D42" s="10">
        <v>73857</v>
      </c>
      <c r="E42" s="10">
        <v>112.03525325000379</v>
      </c>
      <c r="F42" s="10">
        <v>13226</v>
      </c>
      <c r="G42" s="10">
        <v>95.93790802263166</v>
      </c>
      <c r="H42" s="10">
        <v>11458</v>
      </c>
      <c r="I42" s="10">
        <v>104.41993985236489</v>
      </c>
      <c r="J42" s="10">
        <v>20656</v>
      </c>
      <c r="K42" s="10">
        <v>103.96617676665996</v>
      </c>
      <c r="L42" s="10">
        <v>4793</v>
      </c>
      <c r="M42" s="10">
        <v>111.33565621370501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164150</v>
      </c>
      <c r="S42" s="80">
        <v>105.95722981390516</v>
      </c>
    </row>
    <row r="43" spans="1:19" ht="13.5">
      <c r="A43" s="92" t="s">
        <v>79</v>
      </c>
      <c r="B43" s="79">
        <v>39875</v>
      </c>
      <c r="C43" s="10">
        <v>96.93927164875772</v>
      </c>
      <c r="D43" s="10">
        <v>79081</v>
      </c>
      <c r="E43" s="10">
        <v>107.9943190353285</v>
      </c>
      <c r="F43" s="10">
        <v>13866</v>
      </c>
      <c r="G43" s="10">
        <v>93.13541106931757</v>
      </c>
      <c r="H43" s="10">
        <v>10967</v>
      </c>
      <c r="I43" s="10">
        <v>86.8535677516433</v>
      </c>
      <c r="J43" s="10">
        <v>22399</v>
      </c>
      <c r="K43" s="10">
        <v>107.35717024539878</v>
      </c>
      <c r="L43" s="10">
        <v>5147</v>
      </c>
      <c r="M43" s="10">
        <v>115.22274457130064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171335</v>
      </c>
      <c r="S43" s="80">
        <v>102.46879616284008</v>
      </c>
    </row>
    <row r="44" spans="1:19" ht="13.5">
      <c r="A44" s="92" t="s">
        <v>81</v>
      </c>
      <c r="B44" s="79">
        <v>43288</v>
      </c>
      <c r="C44" s="10">
        <v>94.97356238618661</v>
      </c>
      <c r="D44" s="10">
        <v>78984</v>
      </c>
      <c r="E44" s="10">
        <v>111.46328728073269</v>
      </c>
      <c r="F44" s="10">
        <v>14230</v>
      </c>
      <c r="G44" s="10">
        <v>96.78955244184465</v>
      </c>
      <c r="H44" s="10">
        <v>12236</v>
      </c>
      <c r="I44" s="10">
        <v>97.62246689005903</v>
      </c>
      <c r="J44" s="10">
        <v>22753</v>
      </c>
      <c r="K44" s="10">
        <v>104.68850648753106</v>
      </c>
      <c r="L44" s="10">
        <v>5618</v>
      </c>
      <c r="M44" s="10">
        <v>112.94732609569762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177109</v>
      </c>
      <c r="S44" s="80">
        <v>103.94696685134754</v>
      </c>
    </row>
    <row r="45" spans="1:19" ht="13.5" customHeight="1">
      <c r="A45" s="92" t="s">
        <v>82</v>
      </c>
      <c r="B45" s="79">
        <v>41305</v>
      </c>
      <c r="C45" s="10">
        <v>97.36463710722957</v>
      </c>
      <c r="D45" s="10">
        <v>79805</v>
      </c>
      <c r="E45" s="10">
        <v>104.37347144295785</v>
      </c>
      <c r="F45" s="10">
        <v>14312</v>
      </c>
      <c r="G45" s="10">
        <v>96.73538357553227</v>
      </c>
      <c r="H45" s="10">
        <v>12395</v>
      </c>
      <c r="I45" s="10">
        <v>93.30071509220926</v>
      </c>
      <c r="J45" s="10">
        <v>24872</v>
      </c>
      <c r="K45" s="10">
        <v>113.70576940660145</v>
      </c>
      <c r="L45" s="10">
        <v>5385</v>
      </c>
      <c r="M45" s="10">
        <v>103.8372541457771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178074</v>
      </c>
      <c r="S45" s="80">
        <v>102.32726520479933</v>
      </c>
    </row>
    <row r="46" spans="1:19" ht="13.5">
      <c r="A46" s="92" t="s">
        <v>83</v>
      </c>
      <c r="B46" s="79">
        <v>43972</v>
      </c>
      <c r="C46" s="10">
        <v>94.72437043579414</v>
      </c>
      <c r="D46" s="10">
        <v>77475</v>
      </c>
      <c r="E46" s="10">
        <v>94.94718007794309</v>
      </c>
      <c r="F46" s="10">
        <v>16432</v>
      </c>
      <c r="G46" s="10">
        <v>101.21966243686092</v>
      </c>
      <c r="H46" s="10">
        <v>11221</v>
      </c>
      <c r="I46" s="10">
        <v>93.36828091196539</v>
      </c>
      <c r="J46" s="10">
        <v>27806</v>
      </c>
      <c r="K46" s="10">
        <v>119.74505835235347</v>
      </c>
      <c r="L46" s="10">
        <v>5095</v>
      </c>
      <c r="M46" s="10">
        <v>101.39303482587066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182001</v>
      </c>
      <c r="S46" s="80">
        <v>98.63644000281818</v>
      </c>
    </row>
    <row r="47" spans="1:19" ht="13.5">
      <c r="A47" s="92" t="s">
        <v>190</v>
      </c>
      <c r="B47" s="79">
        <v>517153</v>
      </c>
      <c r="C47" s="10">
        <v>99.5016767902598</v>
      </c>
      <c r="D47" s="10">
        <v>913147</v>
      </c>
      <c r="E47" s="10">
        <v>108.93141527204016</v>
      </c>
      <c r="F47" s="10">
        <v>180682</v>
      </c>
      <c r="G47" s="10">
        <v>101.32572146390157</v>
      </c>
      <c r="H47" s="10">
        <v>138596</v>
      </c>
      <c r="I47" s="10">
        <v>95.36050199877528</v>
      </c>
      <c r="J47" s="10">
        <v>268605</v>
      </c>
      <c r="K47" s="10">
        <v>104.54403923247577</v>
      </c>
      <c r="L47" s="10">
        <v>62422</v>
      </c>
      <c r="M47" s="10">
        <v>103.55857126267067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2080605</v>
      </c>
      <c r="S47" s="80">
        <v>104.0865087579837</v>
      </c>
    </row>
    <row r="48" spans="1:19" ht="14.25" thickBot="1">
      <c r="A48" s="93" t="s">
        <v>189</v>
      </c>
      <c r="B48" s="104">
        <v>25.841550713905235</v>
      </c>
      <c r="C48" s="114"/>
      <c r="D48" s="115">
        <v>17.874697984829897</v>
      </c>
      <c r="E48" s="114"/>
      <c r="F48" s="115">
        <v>15.628605879432367</v>
      </c>
      <c r="G48" s="114"/>
      <c r="H48" s="115">
        <v>16.581444039002214</v>
      </c>
      <c r="I48" s="114"/>
      <c r="J48" s="115">
        <v>14.965017276863266</v>
      </c>
      <c r="K48" s="114"/>
      <c r="L48" s="115">
        <v>8.180419518101973</v>
      </c>
      <c r="M48" s="114"/>
      <c r="N48" s="115" t="s">
        <v>154</v>
      </c>
      <c r="O48" s="114"/>
      <c r="P48" s="115" t="s">
        <v>154</v>
      </c>
      <c r="Q48" s="105"/>
      <c r="R48" s="104">
        <v>17.844340876350063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174</v>
      </c>
      <c r="B54" s="110">
        <v>56233</v>
      </c>
      <c r="C54" s="111">
        <v>97.46429561841376</v>
      </c>
      <c r="D54" s="111">
        <v>119127</v>
      </c>
      <c r="E54" s="111">
        <v>90.93733539950686</v>
      </c>
      <c r="F54" s="111">
        <v>20904</v>
      </c>
      <c r="G54" s="111">
        <v>93.7273012599202</v>
      </c>
      <c r="H54" s="111">
        <v>15043</v>
      </c>
      <c r="I54" s="111">
        <v>78.03195352214959</v>
      </c>
      <c r="J54" s="111">
        <v>5997</v>
      </c>
      <c r="K54" s="111">
        <v>101.21518987341773</v>
      </c>
      <c r="L54" s="111">
        <v>10569</v>
      </c>
      <c r="M54" s="111">
        <v>105.69</v>
      </c>
      <c r="N54" s="111">
        <v>7399</v>
      </c>
      <c r="O54" s="111">
        <v>103.78734745406089</v>
      </c>
      <c r="P54" s="111">
        <v>3170</v>
      </c>
      <c r="Q54" s="113">
        <v>110.41448972483454</v>
      </c>
      <c r="R54" s="110">
        <v>227873</v>
      </c>
      <c r="S54" s="113">
        <v>92.55567605330603</v>
      </c>
    </row>
    <row r="55" spans="1:19" ht="13.5">
      <c r="A55" s="92" t="s">
        <v>177</v>
      </c>
      <c r="B55" s="79">
        <v>57198</v>
      </c>
      <c r="C55" s="10">
        <v>101.71607419131115</v>
      </c>
      <c r="D55" s="10">
        <v>142019</v>
      </c>
      <c r="E55" s="10">
        <v>119.21646646016437</v>
      </c>
      <c r="F55" s="10">
        <v>24135</v>
      </c>
      <c r="G55" s="10">
        <v>115.45637198622273</v>
      </c>
      <c r="H55" s="10">
        <v>14674</v>
      </c>
      <c r="I55" s="10">
        <v>97.54703184205277</v>
      </c>
      <c r="J55" s="10">
        <v>6630</v>
      </c>
      <c r="K55" s="10">
        <v>110.5552776388194</v>
      </c>
      <c r="L55" s="10">
        <v>9886</v>
      </c>
      <c r="M55" s="10">
        <v>93.53770460781531</v>
      </c>
      <c r="N55" s="10">
        <v>6672</v>
      </c>
      <c r="O55" s="10">
        <v>90.17434788484931</v>
      </c>
      <c r="P55" s="10">
        <v>3214</v>
      </c>
      <c r="Q55" s="80">
        <v>101.38801261829653</v>
      </c>
      <c r="R55" s="79">
        <v>254542</v>
      </c>
      <c r="S55" s="80">
        <v>111.70344885089503</v>
      </c>
    </row>
    <row r="56" spans="1:19" ht="13.5">
      <c r="A56" s="92" t="s">
        <v>180</v>
      </c>
      <c r="B56" s="79">
        <v>53936</v>
      </c>
      <c r="C56" s="10">
        <v>94.29700339172699</v>
      </c>
      <c r="D56" s="10">
        <v>105531</v>
      </c>
      <c r="E56" s="10">
        <v>74.30766305916814</v>
      </c>
      <c r="F56" s="10">
        <v>23612</v>
      </c>
      <c r="G56" s="10">
        <v>97.83302258131344</v>
      </c>
      <c r="H56" s="10">
        <v>16222</v>
      </c>
      <c r="I56" s="10">
        <v>110.54927081913588</v>
      </c>
      <c r="J56" s="10">
        <v>9512</v>
      </c>
      <c r="K56" s="10">
        <v>143.46907993966818</v>
      </c>
      <c r="L56" s="10">
        <v>10380</v>
      </c>
      <c r="M56" s="10">
        <v>104.99696540562411</v>
      </c>
      <c r="N56" s="10">
        <v>7074</v>
      </c>
      <c r="O56" s="10">
        <v>106.0251798561151</v>
      </c>
      <c r="P56" s="10">
        <v>3306</v>
      </c>
      <c r="Q56" s="80">
        <v>102.8624766645924</v>
      </c>
      <c r="R56" s="79">
        <v>219193</v>
      </c>
      <c r="S56" s="80">
        <v>86.11270438670239</v>
      </c>
    </row>
    <row r="57" spans="1:19" ht="13.5" customHeight="1">
      <c r="A57" s="92" t="s">
        <v>183</v>
      </c>
      <c r="B57" s="79">
        <v>54336</v>
      </c>
      <c r="C57" s="10">
        <v>100.74161969741917</v>
      </c>
      <c r="D57" s="10">
        <v>113055</v>
      </c>
      <c r="E57" s="10">
        <v>107.12965858373369</v>
      </c>
      <c r="F57" s="10">
        <v>24947</v>
      </c>
      <c r="G57" s="10">
        <v>105.65390479417245</v>
      </c>
      <c r="H57" s="10">
        <v>19704</v>
      </c>
      <c r="I57" s="10">
        <v>121.46467759832326</v>
      </c>
      <c r="J57" s="10">
        <v>11424</v>
      </c>
      <c r="K57" s="10">
        <v>120.10092514718251</v>
      </c>
      <c r="L57" s="10">
        <v>10469</v>
      </c>
      <c r="M57" s="10">
        <v>100.85741811175338</v>
      </c>
      <c r="N57" s="10">
        <v>7266</v>
      </c>
      <c r="O57" s="10">
        <v>102.71416454622562</v>
      </c>
      <c r="P57" s="10">
        <v>3203</v>
      </c>
      <c r="Q57" s="80">
        <v>96.88445251058681</v>
      </c>
      <c r="R57" s="79">
        <v>233935</v>
      </c>
      <c r="S57" s="80">
        <v>106.72557974022894</v>
      </c>
    </row>
    <row r="58" spans="1:19" ht="13.5">
      <c r="A58" s="92" t="s">
        <v>187</v>
      </c>
      <c r="B58" s="79">
        <v>45034</v>
      </c>
      <c r="C58" s="10">
        <v>82.88059481743227</v>
      </c>
      <c r="D58" s="10">
        <v>101819</v>
      </c>
      <c r="E58" s="10">
        <v>90.06147450356022</v>
      </c>
      <c r="F58" s="10">
        <v>24050</v>
      </c>
      <c r="G58" s="10">
        <v>96.40437727983324</v>
      </c>
      <c r="H58" s="10">
        <v>18095</v>
      </c>
      <c r="I58" s="10">
        <v>91.83414535119773</v>
      </c>
      <c r="J58" s="10">
        <v>12553</v>
      </c>
      <c r="K58" s="10">
        <v>109.88270308123249</v>
      </c>
      <c r="L58" s="10">
        <v>12438</v>
      </c>
      <c r="M58" s="10">
        <v>118.80790906485817</v>
      </c>
      <c r="N58" s="10">
        <v>9122</v>
      </c>
      <c r="O58" s="10">
        <v>125.54362785576659</v>
      </c>
      <c r="P58" s="10">
        <v>3316</v>
      </c>
      <c r="Q58" s="80">
        <v>103.52794255385575</v>
      </c>
      <c r="R58" s="79">
        <v>213989</v>
      </c>
      <c r="S58" s="80">
        <v>91.47369995939043</v>
      </c>
    </row>
    <row r="59" spans="1:19" ht="13.5">
      <c r="A59" s="92" t="s">
        <v>188</v>
      </c>
      <c r="B59" s="79">
        <v>45916</v>
      </c>
      <c r="C59" s="10">
        <v>80.51201122216376</v>
      </c>
      <c r="D59" s="10">
        <v>109982</v>
      </c>
      <c r="E59" s="10">
        <v>91.0937176460844</v>
      </c>
      <c r="F59" s="10">
        <v>23310</v>
      </c>
      <c r="G59" s="10">
        <v>91.84397163120568</v>
      </c>
      <c r="H59" s="10">
        <v>18900</v>
      </c>
      <c r="I59" s="10">
        <v>99.60474308300395</v>
      </c>
      <c r="J59" s="10">
        <v>12676</v>
      </c>
      <c r="K59" s="10">
        <v>95.92856061752687</v>
      </c>
      <c r="L59" s="10">
        <v>12405</v>
      </c>
      <c r="M59" s="10">
        <v>115.85878397310172</v>
      </c>
      <c r="N59" s="10">
        <v>9120</v>
      </c>
      <c r="O59" s="10">
        <v>123.62749084993901</v>
      </c>
      <c r="P59" s="10">
        <v>3285</v>
      </c>
      <c r="Q59" s="80">
        <v>98.64864864864865</v>
      </c>
      <c r="R59" s="79">
        <v>223189</v>
      </c>
      <c r="S59" s="80">
        <v>90.71211708617669</v>
      </c>
    </row>
    <row r="60" spans="1:19" ht="13.5">
      <c r="A60" s="92" t="s">
        <v>25</v>
      </c>
      <c r="B60" s="79">
        <v>50979</v>
      </c>
      <c r="C60" s="10">
        <v>83.89809588071688</v>
      </c>
      <c r="D60" s="10">
        <v>103711</v>
      </c>
      <c r="E60" s="10">
        <v>84.99647592978086</v>
      </c>
      <c r="F60" s="10">
        <v>22302</v>
      </c>
      <c r="G60" s="10">
        <v>98.19478689679465</v>
      </c>
      <c r="H60" s="10">
        <v>17349</v>
      </c>
      <c r="I60" s="10">
        <v>88.08387489845654</v>
      </c>
      <c r="J60" s="10">
        <v>15090</v>
      </c>
      <c r="K60" s="10">
        <v>115.14689049980925</v>
      </c>
      <c r="L60" s="10">
        <v>12119</v>
      </c>
      <c r="M60" s="10">
        <v>111.01035082898233</v>
      </c>
      <c r="N60" s="10">
        <v>8751</v>
      </c>
      <c r="O60" s="10">
        <v>116.66444474070123</v>
      </c>
      <c r="P60" s="10">
        <v>3368</v>
      </c>
      <c r="Q60" s="80">
        <v>98.59484777517564</v>
      </c>
      <c r="R60" s="79">
        <v>221550</v>
      </c>
      <c r="S60" s="80">
        <v>88.90057019954978</v>
      </c>
    </row>
    <row r="61" spans="1:19" ht="13.5" customHeight="1">
      <c r="A61" s="92" t="s">
        <v>26</v>
      </c>
      <c r="B61" s="79">
        <v>48787</v>
      </c>
      <c r="C61" s="10">
        <v>77.11896557174923</v>
      </c>
      <c r="D61" s="10">
        <v>95129</v>
      </c>
      <c r="E61" s="10">
        <v>72.7970492129449</v>
      </c>
      <c r="F61" s="10">
        <v>20673</v>
      </c>
      <c r="G61" s="10">
        <v>95.82811848143513</v>
      </c>
      <c r="H61" s="10">
        <v>13045</v>
      </c>
      <c r="I61" s="10">
        <v>74.19941982822364</v>
      </c>
      <c r="J61" s="10">
        <v>16312</v>
      </c>
      <c r="K61" s="10">
        <v>172.21283783783784</v>
      </c>
      <c r="L61" s="10">
        <v>12560</v>
      </c>
      <c r="M61" s="10">
        <v>107.58951516189823</v>
      </c>
      <c r="N61" s="10">
        <v>9158</v>
      </c>
      <c r="O61" s="10">
        <v>113.00592300098717</v>
      </c>
      <c r="P61" s="10">
        <v>3402</v>
      </c>
      <c r="Q61" s="80">
        <v>95.29411764705881</v>
      </c>
      <c r="R61" s="79">
        <v>206506</v>
      </c>
      <c r="S61" s="80">
        <v>81.22514641734746</v>
      </c>
    </row>
    <row r="62" spans="1:19" ht="13.5">
      <c r="A62" s="92" t="s">
        <v>27</v>
      </c>
      <c r="B62" s="79">
        <v>51051</v>
      </c>
      <c r="C62" s="10">
        <v>77.16877031214572</v>
      </c>
      <c r="D62" s="10">
        <v>98532</v>
      </c>
      <c r="E62" s="10">
        <v>66.36179340908019</v>
      </c>
      <c r="F62" s="10">
        <v>19110</v>
      </c>
      <c r="G62" s="10">
        <v>82.19708374553744</v>
      </c>
      <c r="H62" s="10">
        <v>12785</v>
      </c>
      <c r="I62" s="10">
        <v>68.44584827881577</v>
      </c>
      <c r="J62" s="10">
        <v>13833</v>
      </c>
      <c r="K62" s="10">
        <v>168.22327617657788</v>
      </c>
      <c r="L62" s="10">
        <v>11799</v>
      </c>
      <c r="M62" s="10">
        <v>96.11436950146629</v>
      </c>
      <c r="N62" s="10">
        <v>8586</v>
      </c>
      <c r="O62" s="10">
        <v>98.90565603041124</v>
      </c>
      <c r="P62" s="10">
        <v>3213</v>
      </c>
      <c r="Q62" s="80">
        <v>89.3741307371349</v>
      </c>
      <c r="R62" s="79">
        <v>207110</v>
      </c>
      <c r="S62" s="80">
        <v>74.75303094286775</v>
      </c>
    </row>
    <row r="63" spans="1:19" ht="13.5">
      <c r="A63" s="92" t="s">
        <v>17</v>
      </c>
      <c r="B63" s="79">
        <v>51550</v>
      </c>
      <c r="C63" s="10">
        <v>87.720790933533</v>
      </c>
      <c r="D63" s="10">
        <v>98123</v>
      </c>
      <c r="E63" s="10">
        <v>63.82855544497134</v>
      </c>
      <c r="F63" s="10">
        <v>21054</v>
      </c>
      <c r="G63" s="10">
        <v>83.56751607525601</v>
      </c>
      <c r="H63" s="10">
        <v>13437</v>
      </c>
      <c r="I63" s="10">
        <v>71.66782228385514</v>
      </c>
      <c r="J63" s="10">
        <v>13751</v>
      </c>
      <c r="K63" s="10">
        <v>126.07499770789401</v>
      </c>
      <c r="L63" s="10">
        <v>11687</v>
      </c>
      <c r="M63" s="10">
        <v>87.78637422068655</v>
      </c>
      <c r="N63" s="10">
        <v>8378</v>
      </c>
      <c r="O63" s="10">
        <v>87.52611784371082</v>
      </c>
      <c r="P63" s="10">
        <v>3309</v>
      </c>
      <c r="Q63" s="80">
        <v>88.4522854851644</v>
      </c>
      <c r="R63" s="79">
        <v>209602</v>
      </c>
      <c r="S63" s="80">
        <v>74.68235361186925</v>
      </c>
    </row>
    <row r="64" spans="1:19" ht="13.5">
      <c r="A64" s="92" t="s">
        <v>28</v>
      </c>
      <c r="B64" s="79">
        <v>51007</v>
      </c>
      <c r="C64" s="10">
        <v>103.44149259785034</v>
      </c>
      <c r="D64" s="10">
        <v>97735</v>
      </c>
      <c r="E64" s="10">
        <v>66.31316832220594</v>
      </c>
      <c r="F64" s="10">
        <v>22207</v>
      </c>
      <c r="G64" s="10">
        <v>93.09940049469668</v>
      </c>
      <c r="H64" s="10">
        <v>13247</v>
      </c>
      <c r="I64" s="10">
        <v>63.546963446224694</v>
      </c>
      <c r="J64" s="10">
        <v>15306</v>
      </c>
      <c r="K64" s="10">
        <v>130.59726962457339</v>
      </c>
      <c r="L64" s="10">
        <v>11599</v>
      </c>
      <c r="M64" s="10">
        <v>86.14824717765894</v>
      </c>
      <c r="N64" s="10">
        <v>8287</v>
      </c>
      <c r="O64" s="10">
        <v>86.57542833263686</v>
      </c>
      <c r="P64" s="10">
        <v>3312</v>
      </c>
      <c r="Q64" s="80">
        <v>85.09763617677287</v>
      </c>
      <c r="R64" s="79">
        <v>211101</v>
      </c>
      <c r="S64" s="80">
        <v>79.18950247020561</v>
      </c>
    </row>
    <row r="65" spans="1:19" ht="13.5">
      <c r="A65" s="92" t="s">
        <v>18</v>
      </c>
      <c r="B65" s="79">
        <v>52525</v>
      </c>
      <c r="C65" s="10">
        <v>112.14663933726195</v>
      </c>
      <c r="D65" s="10">
        <v>101453</v>
      </c>
      <c r="E65" s="10">
        <v>77.59252319293925</v>
      </c>
      <c r="F65" s="10">
        <v>22987</v>
      </c>
      <c r="G65" s="10">
        <v>96.51914679207255</v>
      </c>
      <c r="H65" s="10">
        <v>15509</v>
      </c>
      <c r="I65" s="10">
        <v>75.95748849054755</v>
      </c>
      <c r="J65" s="10">
        <v>14914</v>
      </c>
      <c r="K65" s="10">
        <v>123.83957485676326</v>
      </c>
      <c r="L65" s="10">
        <v>11900</v>
      </c>
      <c r="M65" s="10">
        <v>87.49356664951107</v>
      </c>
      <c r="N65" s="10">
        <v>8627</v>
      </c>
      <c r="O65" s="10">
        <v>87.75302614179635</v>
      </c>
      <c r="P65" s="10">
        <v>3273</v>
      </c>
      <c r="Q65" s="80">
        <v>86.81697612732096</v>
      </c>
      <c r="R65" s="79">
        <v>219288</v>
      </c>
      <c r="S65" s="80">
        <v>88.61374335764654</v>
      </c>
    </row>
    <row r="66" spans="1:19" ht="13.5">
      <c r="A66" s="92" t="s">
        <v>29</v>
      </c>
      <c r="B66" s="79">
        <v>51421</v>
      </c>
      <c r="C66" s="10">
        <v>103.56905476444642</v>
      </c>
      <c r="D66" s="10">
        <v>101840</v>
      </c>
      <c r="E66" s="10">
        <v>79.78315027497925</v>
      </c>
      <c r="F66" s="10">
        <v>25309</v>
      </c>
      <c r="G66" s="10">
        <v>109.44905725653</v>
      </c>
      <c r="H66" s="10">
        <v>16948</v>
      </c>
      <c r="I66" s="10">
        <v>82.34379554950928</v>
      </c>
      <c r="J66" s="10">
        <v>16270</v>
      </c>
      <c r="K66" s="10">
        <v>130.9772983416519</v>
      </c>
      <c r="L66" s="10">
        <v>11688</v>
      </c>
      <c r="M66" s="10">
        <v>91.07059373539037</v>
      </c>
      <c r="N66" s="10">
        <v>8412</v>
      </c>
      <c r="O66" s="10">
        <v>91.77394719615972</v>
      </c>
      <c r="P66" s="10">
        <v>3276</v>
      </c>
      <c r="Q66" s="80">
        <v>89.31297709923665</v>
      </c>
      <c r="R66" s="79">
        <v>223476</v>
      </c>
      <c r="S66" s="80">
        <v>90.74909545718496</v>
      </c>
    </row>
    <row r="67" spans="1:19" ht="13.5">
      <c r="A67" s="92" t="s">
        <v>79</v>
      </c>
      <c r="B67" s="79">
        <v>51838</v>
      </c>
      <c r="C67" s="10">
        <v>112.75013050287106</v>
      </c>
      <c r="D67" s="10">
        <v>104270</v>
      </c>
      <c r="E67" s="10">
        <v>92.96540656205421</v>
      </c>
      <c r="F67" s="10">
        <v>25889</v>
      </c>
      <c r="G67" s="10">
        <v>120.08441949997682</v>
      </c>
      <c r="H67" s="10">
        <v>14540</v>
      </c>
      <c r="I67" s="10">
        <v>78.075498040058</v>
      </c>
      <c r="J67" s="10">
        <v>15824</v>
      </c>
      <c r="K67" s="10">
        <v>130.79847908745248</v>
      </c>
      <c r="L67" s="10">
        <v>12441</v>
      </c>
      <c r="M67" s="10">
        <v>95.36256323777404</v>
      </c>
      <c r="N67" s="10">
        <v>9062</v>
      </c>
      <c r="O67" s="10">
        <v>97.32574374395875</v>
      </c>
      <c r="P67" s="10">
        <v>3379</v>
      </c>
      <c r="Q67" s="80">
        <v>90.46854082998661</v>
      </c>
      <c r="R67" s="79">
        <v>224802</v>
      </c>
      <c r="S67" s="80">
        <v>100.59965452739168</v>
      </c>
    </row>
    <row r="68" spans="1:19" ht="13.5">
      <c r="A68" s="92" t="s">
        <v>81</v>
      </c>
      <c r="B68" s="79">
        <v>48222</v>
      </c>
      <c r="C68" s="10">
        <v>102.90213819299218</v>
      </c>
      <c r="D68" s="10">
        <v>104034</v>
      </c>
      <c r="E68" s="10">
        <v>90.93881118881119</v>
      </c>
      <c r="F68" s="10">
        <v>25918</v>
      </c>
      <c r="G68" s="10">
        <v>112.33042950634942</v>
      </c>
      <c r="H68" s="10">
        <v>14480</v>
      </c>
      <c r="I68" s="10">
        <v>86.99309101832382</v>
      </c>
      <c r="J68" s="10">
        <v>16293</v>
      </c>
      <c r="K68" s="10">
        <v>127.57810664787408</v>
      </c>
      <c r="L68" s="10">
        <v>12145</v>
      </c>
      <c r="M68" s="10">
        <v>97.71502132110386</v>
      </c>
      <c r="N68" s="10">
        <v>8862</v>
      </c>
      <c r="O68" s="10">
        <v>100.68166325835037</v>
      </c>
      <c r="P68" s="10">
        <v>3283</v>
      </c>
      <c r="Q68" s="80">
        <v>90.5155776123518</v>
      </c>
      <c r="R68" s="79">
        <v>221092</v>
      </c>
      <c r="S68" s="80">
        <v>97.7504642320276</v>
      </c>
    </row>
    <row r="69" spans="1:19" ht="13.5">
      <c r="A69" s="92" t="s">
        <v>82</v>
      </c>
      <c r="B69" s="79">
        <v>46733</v>
      </c>
      <c r="C69" s="10">
        <v>99.23766244797417</v>
      </c>
      <c r="D69" s="10">
        <v>93541</v>
      </c>
      <c r="E69" s="10">
        <v>87.3586297710993</v>
      </c>
      <c r="F69" s="10">
        <v>27020</v>
      </c>
      <c r="G69" s="10">
        <v>110.16430872100133</v>
      </c>
      <c r="H69" s="10">
        <v>15183</v>
      </c>
      <c r="I69" s="10">
        <v>89.86682450429122</v>
      </c>
      <c r="J69" s="10">
        <v>17935</v>
      </c>
      <c r="K69" s="10">
        <v>128.99165707710011</v>
      </c>
      <c r="L69" s="10">
        <v>12531</v>
      </c>
      <c r="M69" s="10">
        <v>99.1219743711438</v>
      </c>
      <c r="N69" s="10">
        <v>9382</v>
      </c>
      <c r="O69" s="10">
        <v>101.63579243852237</v>
      </c>
      <c r="P69" s="10">
        <v>3149</v>
      </c>
      <c r="Q69" s="80">
        <v>92.31896804456171</v>
      </c>
      <c r="R69" s="79">
        <v>212943</v>
      </c>
      <c r="S69" s="80">
        <v>95.86111273673453</v>
      </c>
    </row>
    <row r="70" spans="1:19" ht="13.5">
      <c r="A70" s="92" t="s">
        <v>83</v>
      </c>
      <c r="B70" s="102">
        <v>44315</v>
      </c>
      <c r="C70" s="11">
        <v>98.40342852067326</v>
      </c>
      <c r="D70" s="11">
        <v>89736</v>
      </c>
      <c r="E70" s="11">
        <v>88.13286321806343</v>
      </c>
      <c r="F70" s="11">
        <v>24228</v>
      </c>
      <c r="G70" s="11">
        <v>100.74012474012474</v>
      </c>
      <c r="H70" s="11">
        <v>18307</v>
      </c>
      <c r="I70" s="11">
        <v>101.17159436308371</v>
      </c>
      <c r="J70" s="11">
        <v>16875</v>
      </c>
      <c r="K70" s="11">
        <v>134.43001672906877</v>
      </c>
      <c r="L70" s="11">
        <v>12362</v>
      </c>
      <c r="M70" s="11">
        <v>99.38896928766682</v>
      </c>
      <c r="N70" s="11">
        <v>9263</v>
      </c>
      <c r="O70" s="11">
        <v>101.54571365928524</v>
      </c>
      <c r="P70" s="11">
        <v>3099</v>
      </c>
      <c r="Q70" s="103">
        <v>93.45597104945718</v>
      </c>
      <c r="R70" s="102">
        <v>205823</v>
      </c>
      <c r="S70" s="80">
        <v>96.18391599568203</v>
      </c>
    </row>
    <row r="71" spans="1:19" ht="13.5">
      <c r="A71" s="92" t="s">
        <v>190</v>
      </c>
      <c r="B71" s="117">
        <v>44315</v>
      </c>
      <c r="C71" s="12">
        <v>98.40342852067326</v>
      </c>
      <c r="D71" s="12">
        <v>89736</v>
      </c>
      <c r="E71" s="12">
        <v>88.13286321806343</v>
      </c>
      <c r="F71" s="12">
        <v>24228</v>
      </c>
      <c r="G71" s="12">
        <v>100.74012474012474</v>
      </c>
      <c r="H71" s="12">
        <v>18307</v>
      </c>
      <c r="I71" s="12">
        <v>101.17159436308371</v>
      </c>
      <c r="J71" s="12">
        <v>16875</v>
      </c>
      <c r="K71" s="12">
        <v>134.43001672906877</v>
      </c>
      <c r="L71" s="12">
        <v>12362</v>
      </c>
      <c r="M71" s="12">
        <v>99.38896928766682</v>
      </c>
      <c r="N71" s="12">
        <v>9263</v>
      </c>
      <c r="O71" s="12">
        <v>101.54571365928524</v>
      </c>
      <c r="P71" s="12">
        <v>3099</v>
      </c>
      <c r="Q71" s="146">
        <v>93.45597104945718</v>
      </c>
      <c r="R71" s="117">
        <v>205823</v>
      </c>
      <c r="S71" s="103">
        <v>96.18391599568203</v>
      </c>
    </row>
    <row r="72" spans="1:19" ht="14.25" thickBot="1">
      <c r="A72" s="93" t="s">
        <v>189</v>
      </c>
      <c r="B72" s="118">
        <v>27.452717394671144</v>
      </c>
      <c r="C72" s="114"/>
      <c r="D72" s="119">
        <v>14.592073682361894</v>
      </c>
      <c r="E72" s="114"/>
      <c r="F72" s="119">
        <v>16.926795869604703</v>
      </c>
      <c r="G72" s="114"/>
      <c r="H72" s="119">
        <v>18.225894768281147</v>
      </c>
      <c r="I72" s="114"/>
      <c r="J72" s="119">
        <v>20.48807138954653</v>
      </c>
      <c r="K72" s="114"/>
      <c r="L72" s="119">
        <v>13.475331923521333</v>
      </c>
      <c r="M72" s="114"/>
      <c r="N72" s="119">
        <v>10.832777836251156</v>
      </c>
      <c r="O72" s="114"/>
      <c r="P72" s="119">
        <v>49.75116391074009</v>
      </c>
      <c r="Q72" s="105"/>
      <c r="R72" s="118">
        <v>17.237111088220196</v>
      </c>
      <c r="S72" s="105"/>
    </row>
  </sheetData>
  <sheetProtection/>
  <mergeCells count="5">
    <mergeCell ref="U1:AS1"/>
    <mergeCell ref="AP2:AS2"/>
    <mergeCell ref="V3:AC4"/>
    <mergeCell ref="AD3:AK4"/>
    <mergeCell ref="AL3:AS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2"/>
  <sheetViews>
    <sheetView zoomScale="75" zoomScaleNormal="75" zoomScalePageLayoutView="0" workbookViewId="0" topLeftCell="A1">
      <selection activeCell="U6" sqref="U6:AS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9.125" style="0" bestFit="1" customWidth="1"/>
    <col min="22" max="22" width="9.625" style="0" bestFit="1" customWidth="1"/>
    <col min="23" max="23" width="5.00390625" style="0" bestFit="1" customWidth="1"/>
    <col min="24" max="24" width="9.625" style="0" bestFit="1" customWidth="1"/>
    <col min="25" max="25" width="5.00390625" style="0" bestFit="1" customWidth="1"/>
    <col min="26" max="26" width="8.25390625" style="0" bestFit="1" customWidth="1"/>
    <col min="27" max="27" width="5.00390625" style="0" bestFit="1" customWidth="1"/>
    <col min="28" max="28" width="11.75390625" style="0" bestFit="1" customWidth="1"/>
    <col min="29" max="29" width="5.00390625" style="0" bestFit="1" customWidth="1"/>
    <col min="30" max="30" width="8.25390625" style="0" bestFit="1" customWidth="1"/>
    <col min="31" max="31" width="5.00390625" style="0" bestFit="1" customWidth="1"/>
    <col min="32" max="32" width="8.25390625" style="0" bestFit="1" customWidth="1"/>
    <col min="33" max="33" width="5.00390625" style="0" bestFit="1" customWidth="1"/>
    <col min="34" max="34" width="7.50390625" style="0" bestFit="1" customWidth="1"/>
    <col min="35" max="35" width="5.00390625" style="0" bestFit="1" customWidth="1"/>
    <col min="36" max="36" width="10.625" style="0" bestFit="1" customWidth="1"/>
    <col min="37" max="37" width="5.00390625" style="0" bestFit="1" customWidth="1"/>
    <col min="38" max="38" width="9.625" style="0" bestFit="1" customWidth="1"/>
    <col min="39" max="39" width="5.00390625" style="0" bestFit="1" customWidth="1"/>
    <col min="40" max="40" width="8.25390625" style="0" bestFit="1" customWidth="1"/>
    <col min="41" max="41" width="5.00390625" style="0" bestFit="1" customWidth="1"/>
    <col min="42" max="42" width="7.50390625" style="0" bestFit="1" customWidth="1"/>
    <col min="43" max="43" width="5.00390625" style="0" bestFit="1" customWidth="1"/>
    <col min="44" max="44" width="10.625" style="0" bestFit="1" customWidth="1"/>
    <col min="45" max="45" width="5.00390625" style="0" bestFit="1" customWidth="1"/>
  </cols>
  <sheetData>
    <row r="1" spans="1:4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89" t="s">
        <v>32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</row>
    <row r="2" spans="1:45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AP2" s="290" t="s">
        <v>33</v>
      </c>
      <c r="AQ2" s="290"/>
      <c r="AR2" s="290"/>
      <c r="AS2" s="290"/>
    </row>
    <row r="3" spans="1:45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261" t="s">
        <v>2</v>
      </c>
      <c r="V3" s="291" t="s">
        <v>34</v>
      </c>
      <c r="W3" s="292"/>
      <c r="X3" s="292"/>
      <c r="Y3" s="292"/>
      <c r="Z3" s="292"/>
      <c r="AA3" s="292"/>
      <c r="AB3" s="292"/>
      <c r="AC3" s="293"/>
      <c r="AD3" s="291" t="s">
        <v>35</v>
      </c>
      <c r="AE3" s="292"/>
      <c r="AF3" s="292"/>
      <c r="AG3" s="292"/>
      <c r="AH3" s="292"/>
      <c r="AI3" s="292"/>
      <c r="AJ3" s="292"/>
      <c r="AK3" s="293"/>
      <c r="AL3" s="291" t="s">
        <v>36</v>
      </c>
      <c r="AM3" s="292"/>
      <c r="AN3" s="292"/>
      <c r="AO3" s="292"/>
      <c r="AP3" s="292"/>
      <c r="AQ3" s="292"/>
      <c r="AR3" s="292"/>
      <c r="AS3" s="293"/>
    </row>
    <row r="4" spans="1:45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262"/>
      <c r="V4" s="294"/>
      <c r="W4" s="295"/>
      <c r="X4" s="295"/>
      <c r="Y4" s="295"/>
      <c r="Z4" s="295"/>
      <c r="AA4" s="295"/>
      <c r="AB4" s="295"/>
      <c r="AC4" s="296"/>
      <c r="AD4" s="294"/>
      <c r="AE4" s="295"/>
      <c r="AF4" s="295"/>
      <c r="AG4" s="295"/>
      <c r="AH4" s="295"/>
      <c r="AI4" s="295"/>
      <c r="AJ4" s="295"/>
      <c r="AK4" s="296"/>
      <c r="AL4" s="294"/>
      <c r="AM4" s="295"/>
      <c r="AN4" s="295"/>
      <c r="AO4" s="295"/>
      <c r="AP4" s="295"/>
      <c r="AQ4" s="295"/>
      <c r="AR4" s="295"/>
      <c r="AS4" s="296"/>
    </row>
    <row r="5" spans="1:45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263"/>
      <c r="V5" s="267" t="s">
        <v>37</v>
      </c>
      <c r="W5" s="268" t="s">
        <v>185</v>
      </c>
      <c r="X5" s="268" t="s">
        <v>38</v>
      </c>
      <c r="Y5" s="268" t="s">
        <v>185</v>
      </c>
      <c r="Z5" s="268" t="s">
        <v>39</v>
      </c>
      <c r="AA5" s="268" t="s">
        <v>185</v>
      </c>
      <c r="AB5" s="268" t="s">
        <v>40</v>
      </c>
      <c r="AC5" s="259" t="s">
        <v>185</v>
      </c>
      <c r="AD5" s="267" t="s">
        <v>37</v>
      </c>
      <c r="AE5" s="268" t="s">
        <v>185</v>
      </c>
      <c r="AF5" s="268" t="s">
        <v>38</v>
      </c>
      <c r="AG5" s="268" t="s">
        <v>185</v>
      </c>
      <c r="AH5" s="268" t="s">
        <v>39</v>
      </c>
      <c r="AI5" s="268" t="s">
        <v>185</v>
      </c>
      <c r="AJ5" s="268" t="s">
        <v>40</v>
      </c>
      <c r="AK5" s="259" t="s">
        <v>185</v>
      </c>
      <c r="AL5" s="267" t="s">
        <v>37</v>
      </c>
      <c r="AM5" s="268" t="s">
        <v>185</v>
      </c>
      <c r="AN5" s="268" t="s">
        <v>38</v>
      </c>
      <c r="AO5" s="268" t="s">
        <v>185</v>
      </c>
      <c r="AP5" s="268" t="s">
        <v>39</v>
      </c>
      <c r="AQ5" s="268" t="s">
        <v>185</v>
      </c>
      <c r="AR5" s="268" t="s">
        <v>40</v>
      </c>
      <c r="AS5" s="259" t="s">
        <v>185</v>
      </c>
    </row>
    <row r="6" spans="1:45" ht="13.5">
      <c r="A6" s="91" t="s">
        <v>171</v>
      </c>
      <c r="B6" s="125">
        <v>730621</v>
      </c>
      <c r="C6" s="66">
        <v>94.62543986095407</v>
      </c>
      <c r="D6" s="66">
        <v>1274451</v>
      </c>
      <c r="E6" s="66">
        <v>104.13253325097192</v>
      </c>
      <c r="F6" s="66">
        <v>164270</v>
      </c>
      <c r="G6" s="66">
        <v>116.99475813343969</v>
      </c>
      <c r="H6" s="66">
        <v>164427</v>
      </c>
      <c r="I6" s="66">
        <v>119.87271083634667</v>
      </c>
      <c r="J6" s="66">
        <v>218741</v>
      </c>
      <c r="K6" s="124">
        <v>99.85346614200546</v>
      </c>
      <c r="L6" s="66">
        <v>68362</v>
      </c>
      <c r="M6" s="66">
        <v>98.28481058155415</v>
      </c>
      <c r="N6" s="66">
        <v>40043</v>
      </c>
      <c r="O6" s="66">
        <v>94.68668716008513</v>
      </c>
      <c r="P6" s="66">
        <v>28319</v>
      </c>
      <c r="Q6" s="131">
        <v>103.86576196589034</v>
      </c>
      <c r="R6" s="77">
        <v>2620872</v>
      </c>
      <c r="S6" s="78">
        <v>102.29046603174008</v>
      </c>
      <c r="U6" s="264" t="s">
        <v>171</v>
      </c>
      <c r="V6" s="269">
        <v>2620872</v>
      </c>
      <c r="W6" s="22">
        <v>102.29046603174008</v>
      </c>
      <c r="X6" s="22">
        <v>2597761</v>
      </c>
      <c r="Y6" s="22">
        <v>101.71498311837965</v>
      </c>
      <c r="Z6" s="22">
        <v>246201</v>
      </c>
      <c r="AA6" s="22">
        <v>110.39710511447711</v>
      </c>
      <c r="AB6" s="22">
        <v>293285000</v>
      </c>
      <c r="AC6" s="54">
        <v>103.14479343609655</v>
      </c>
      <c r="AD6" s="269">
        <v>726536</v>
      </c>
      <c r="AE6" s="22">
        <v>98.85933007583148</v>
      </c>
      <c r="AF6" s="22">
        <v>725547</v>
      </c>
      <c r="AG6" s="22">
        <v>98.55230540406545</v>
      </c>
      <c r="AH6" s="22">
        <v>47244</v>
      </c>
      <c r="AI6" s="22">
        <v>102.14698060582475</v>
      </c>
      <c r="AJ6" s="22">
        <v>38790000</v>
      </c>
      <c r="AK6" s="54">
        <v>100.8527897665228</v>
      </c>
      <c r="AL6" s="269">
        <v>2242377</v>
      </c>
      <c r="AM6" s="22">
        <v>99.52951139758639</v>
      </c>
      <c r="AN6" s="22">
        <v>183030</v>
      </c>
      <c r="AO6" s="22">
        <v>92.88458317897397</v>
      </c>
      <c r="AP6" s="22">
        <v>30134</v>
      </c>
      <c r="AQ6" s="22">
        <v>61.04077622703426</v>
      </c>
      <c r="AR6" s="22">
        <v>10848000</v>
      </c>
      <c r="AS6" s="275">
        <v>99.03231696184042</v>
      </c>
    </row>
    <row r="7" spans="1:45" ht="13.5">
      <c r="A7" s="92" t="s">
        <v>174</v>
      </c>
      <c r="B7" s="126">
        <v>731937</v>
      </c>
      <c r="C7" s="10">
        <v>100.18012074659777</v>
      </c>
      <c r="D7" s="10">
        <v>1241718</v>
      </c>
      <c r="E7" s="10">
        <v>97.43159995951198</v>
      </c>
      <c r="F7" s="10">
        <v>174731</v>
      </c>
      <c r="G7" s="10">
        <v>106.36817434711145</v>
      </c>
      <c r="H7" s="10">
        <v>149396</v>
      </c>
      <c r="I7" s="10">
        <v>90.85855729290202</v>
      </c>
      <c r="J7" s="10">
        <v>216297</v>
      </c>
      <c r="K7" s="11">
        <v>98.88269688810054</v>
      </c>
      <c r="L7" s="10">
        <v>71890</v>
      </c>
      <c r="M7" s="10">
        <v>105.16076182674585</v>
      </c>
      <c r="N7" s="10">
        <v>43505</v>
      </c>
      <c r="O7" s="10">
        <v>108.64570586619384</v>
      </c>
      <c r="P7" s="10">
        <v>28385</v>
      </c>
      <c r="Q7" s="132">
        <v>100.2330590769448</v>
      </c>
      <c r="R7" s="79">
        <v>2585969</v>
      </c>
      <c r="S7" s="80">
        <v>98.66811503957462</v>
      </c>
      <c r="U7" s="265" t="s">
        <v>174</v>
      </c>
      <c r="V7" s="270">
        <v>2585969</v>
      </c>
      <c r="W7" s="260">
        <v>98.66826766053435</v>
      </c>
      <c r="X7" s="260">
        <v>2604535</v>
      </c>
      <c r="Y7" s="260">
        <v>100.26076301861488</v>
      </c>
      <c r="Z7" s="260">
        <v>227873</v>
      </c>
      <c r="AA7" s="260">
        <v>92.55567605330603</v>
      </c>
      <c r="AB7" s="260">
        <v>286834000</v>
      </c>
      <c r="AC7" s="271">
        <v>97.80043302589631</v>
      </c>
      <c r="AD7" s="270">
        <v>725238</v>
      </c>
      <c r="AE7" s="260">
        <v>99.82134402149377</v>
      </c>
      <c r="AF7" s="260">
        <v>727096</v>
      </c>
      <c r="AG7" s="260">
        <v>100.21349409480021</v>
      </c>
      <c r="AH7" s="260">
        <v>45386</v>
      </c>
      <c r="AI7" s="260">
        <v>96.06722546778427</v>
      </c>
      <c r="AJ7" s="260">
        <v>37210000</v>
      </c>
      <c r="AK7" s="271">
        <v>95.92678525393143</v>
      </c>
      <c r="AL7" s="270">
        <v>2238426</v>
      </c>
      <c r="AM7" s="260">
        <v>99.8238030447155</v>
      </c>
      <c r="AN7" s="260">
        <v>190391</v>
      </c>
      <c r="AO7" s="260">
        <v>104.02174506911435</v>
      </c>
      <c r="AP7" s="260">
        <v>31744</v>
      </c>
      <c r="AQ7" s="260">
        <v>105.3428021503949</v>
      </c>
      <c r="AR7" s="260">
        <v>10904000</v>
      </c>
      <c r="AS7" s="276">
        <v>100.51622418879056</v>
      </c>
    </row>
    <row r="8" spans="1:45" ht="13.5">
      <c r="A8" s="92" t="s">
        <v>177</v>
      </c>
      <c r="B8" s="126">
        <v>711942</v>
      </c>
      <c r="C8" s="10">
        <v>97.26820750966272</v>
      </c>
      <c r="D8" s="10">
        <v>1237478</v>
      </c>
      <c r="E8" s="10">
        <v>99.6585376067674</v>
      </c>
      <c r="F8" s="10">
        <v>185641</v>
      </c>
      <c r="G8" s="10">
        <v>106.24388345513962</v>
      </c>
      <c r="H8" s="10">
        <v>146746</v>
      </c>
      <c r="I8" s="10">
        <v>98.22619079493427</v>
      </c>
      <c r="J8" s="10">
        <v>214811</v>
      </c>
      <c r="K8" s="11">
        <v>99.31298168721712</v>
      </c>
      <c r="L8" s="10">
        <v>78477</v>
      </c>
      <c r="M8" s="10">
        <v>109.16260954235636</v>
      </c>
      <c r="N8" s="10">
        <v>50341</v>
      </c>
      <c r="O8" s="10">
        <v>115.71313642110101</v>
      </c>
      <c r="P8" s="10">
        <v>28136</v>
      </c>
      <c r="Q8" s="132">
        <v>99.1227761141448</v>
      </c>
      <c r="R8" s="79">
        <v>2575095</v>
      </c>
      <c r="S8" s="80">
        <v>99.57965401697238</v>
      </c>
      <c r="U8" s="265" t="s">
        <v>177</v>
      </c>
      <c r="V8" s="270">
        <v>2575095</v>
      </c>
      <c r="W8" s="260">
        <v>99.57949998627207</v>
      </c>
      <c r="X8" s="260">
        <v>2548618</v>
      </c>
      <c r="Y8" s="260">
        <v>97.85309085882893</v>
      </c>
      <c r="Z8" s="260">
        <v>254542</v>
      </c>
      <c r="AA8" s="260">
        <v>111.70344885089503</v>
      </c>
      <c r="AB8" s="260">
        <v>275954000</v>
      </c>
      <c r="AC8" s="271">
        <v>96.20686529490925</v>
      </c>
      <c r="AD8" s="270">
        <v>731460</v>
      </c>
      <c r="AE8" s="260">
        <v>100.85792526039728</v>
      </c>
      <c r="AF8" s="260">
        <v>740856</v>
      </c>
      <c r="AG8" s="260">
        <v>101.89245986774786</v>
      </c>
      <c r="AH8" s="260">
        <v>35940</v>
      </c>
      <c r="AI8" s="260">
        <v>79.18741462124885</v>
      </c>
      <c r="AJ8" s="260">
        <v>38458000</v>
      </c>
      <c r="AK8" s="271">
        <v>103.35393711367912</v>
      </c>
      <c r="AL8" s="270">
        <v>2230447</v>
      </c>
      <c r="AM8" s="260">
        <v>99.64354416898303</v>
      </c>
      <c r="AN8" s="260">
        <v>190669</v>
      </c>
      <c r="AO8" s="260">
        <v>100.14601530534533</v>
      </c>
      <c r="AP8" s="260">
        <v>27106</v>
      </c>
      <c r="AQ8" s="260">
        <v>85.38936491935483</v>
      </c>
      <c r="AR8" s="260">
        <v>11100000</v>
      </c>
      <c r="AS8" s="276">
        <v>101.79750550256787</v>
      </c>
    </row>
    <row r="9" spans="1:45" ht="13.5">
      <c r="A9" s="92" t="s">
        <v>180</v>
      </c>
      <c r="B9" s="127">
        <v>650677</v>
      </c>
      <c r="C9" s="11">
        <v>91.39466417208143</v>
      </c>
      <c r="D9" s="11">
        <v>1141327</v>
      </c>
      <c r="E9" s="11">
        <v>92.23008409038383</v>
      </c>
      <c r="F9" s="11">
        <v>190302</v>
      </c>
      <c r="G9" s="11">
        <v>102.51076001529836</v>
      </c>
      <c r="H9" s="11">
        <v>161180</v>
      </c>
      <c r="I9" s="11">
        <v>109.83604323116131</v>
      </c>
      <c r="J9" s="11">
        <v>223008</v>
      </c>
      <c r="K9" s="11">
        <v>103.56406329284813</v>
      </c>
      <c r="L9" s="11">
        <v>72070</v>
      </c>
      <c r="M9" s="11">
        <v>91.83582450909184</v>
      </c>
      <c r="N9" s="11">
        <v>45073</v>
      </c>
      <c r="O9" s="11">
        <v>89.53536878488707</v>
      </c>
      <c r="P9" s="11">
        <v>26997</v>
      </c>
      <c r="Q9" s="133">
        <v>95.95180551606482</v>
      </c>
      <c r="R9" s="102">
        <v>2438564</v>
      </c>
      <c r="S9" s="103">
        <v>94.67701191606524</v>
      </c>
      <c r="U9" s="265" t="s">
        <v>180</v>
      </c>
      <c r="V9" s="270">
        <v>2438564</v>
      </c>
      <c r="W9" s="260">
        <v>94.69802084971623</v>
      </c>
      <c r="X9" s="260">
        <v>2473784</v>
      </c>
      <c r="Y9" s="260">
        <v>97.06374199664289</v>
      </c>
      <c r="Z9" s="260">
        <v>219193</v>
      </c>
      <c r="AA9" s="260">
        <v>86.11270438670239</v>
      </c>
      <c r="AB9" s="260">
        <v>269037000</v>
      </c>
      <c r="AC9" s="271">
        <v>97.49342281684629</v>
      </c>
      <c r="AD9" s="270">
        <v>743879</v>
      </c>
      <c r="AE9" s="260">
        <v>101.69783720230771</v>
      </c>
      <c r="AF9" s="260">
        <v>744686</v>
      </c>
      <c r="AG9" s="260">
        <v>100.51696955953653</v>
      </c>
      <c r="AH9" s="260">
        <v>35115</v>
      </c>
      <c r="AI9" s="260">
        <v>97.70450751252086</v>
      </c>
      <c r="AJ9" s="260">
        <v>43687000</v>
      </c>
      <c r="AK9" s="271">
        <v>113.59665089188205</v>
      </c>
      <c r="AL9" s="270">
        <v>2135882</v>
      </c>
      <c r="AM9" s="260">
        <v>95.76026688820671</v>
      </c>
      <c r="AN9" s="260">
        <v>182033</v>
      </c>
      <c r="AO9" s="260">
        <v>95.4706847993119</v>
      </c>
      <c r="AP9" s="260">
        <v>30524</v>
      </c>
      <c r="AQ9" s="260">
        <v>112.60975429794142</v>
      </c>
      <c r="AR9" s="260">
        <v>12385000</v>
      </c>
      <c r="AS9" s="276">
        <v>111.57657657657658</v>
      </c>
    </row>
    <row r="10" spans="1:45" ht="13.5">
      <c r="A10" s="92" t="s">
        <v>183</v>
      </c>
      <c r="B10" s="127">
        <v>597349</v>
      </c>
      <c r="C10" s="11">
        <v>91.80422851891184</v>
      </c>
      <c r="D10" s="11">
        <v>1041376</v>
      </c>
      <c r="E10" s="11">
        <v>91.24256238571418</v>
      </c>
      <c r="F10" s="11">
        <v>196874</v>
      </c>
      <c r="G10" s="11">
        <v>103.45345818751248</v>
      </c>
      <c r="H10" s="11">
        <v>155423</v>
      </c>
      <c r="I10" s="11">
        <v>96.42821690035984</v>
      </c>
      <c r="J10" s="11">
        <v>253159</v>
      </c>
      <c r="K10" s="11">
        <v>113.52014277514708</v>
      </c>
      <c r="L10" s="11">
        <v>65852</v>
      </c>
      <c r="M10" s="11">
        <v>91.3722769529624</v>
      </c>
      <c r="N10" s="11">
        <v>39029</v>
      </c>
      <c r="O10" s="11">
        <v>86.59064184766933</v>
      </c>
      <c r="P10" s="11">
        <v>26823</v>
      </c>
      <c r="Q10" s="133">
        <v>99.3554839426603</v>
      </c>
      <c r="R10" s="102">
        <v>2310033</v>
      </c>
      <c r="S10" s="103">
        <v>94.72923409022687</v>
      </c>
      <c r="U10" s="265" t="s">
        <v>183</v>
      </c>
      <c r="V10" s="270">
        <v>2310033</v>
      </c>
      <c r="W10" s="260">
        <v>94.72923409022687</v>
      </c>
      <c r="X10" s="260">
        <v>2295638</v>
      </c>
      <c r="Y10" s="260">
        <v>92.79864369726702</v>
      </c>
      <c r="Z10" s="260">
        <v>233935</v>
      </c>
      <c r="AA10" s="260">
        <v>106.72557974022894</v>
      </c>
      <c r="AB10" s="260">
        <v>273762000</v>
      </c>
      <c r="AC10" s="271">
        <v>101.75626400829626</v>
      </c>
      <c r="AD10" s="270">
        <v>745554</v>
      </c>
      <c r="AE10" s="260">
        <v>100.22517102915931</v>
      </c>
      <c r="AF10" s="260">
        <v>740845</v>
      </c>
      <c r="AG10" s="260">
        <v>99.48421213773322</v>
      </c>
      <c r="AH10" s="260">
        <v>39824</v>
      </c>
      <c r="AI10" s="260">
        <v>113.41022355118895</v>
      </c>
      <c r="AJ10" s="260">
        <v>46509000</v>
      </c>
      <c r="AK10" s="271">
        <v>106.45958752031497</v>
      </c>
      <c r="AL10" s="270">
        <v>2022364</v>
      </c>
      <c r="AM10" s="260">
        <v>94.68519328314954</v>
      </c>
      <c r="AN10" s="260">
        <v>150571</v>
      </c>
      <c r="AO10" s="260">
        <v>82.71632066713178</v>
      </c>
      <c r="AP10" s="260">
        <v>31107</v>
      </c>
      <c r="AQ10" s="260">
        <v>101.90997248067094</v>
      </c>
      <c r="AR10" s="260">
        <v>10164000</v>
      </c>
      <c r="AS10" s="276">
        <v>82.06701655228098</v>
      </c>
    </row>
    <row r="11" spans="1:45" ht="13.5">
      <c r="A11" s="258" t="s">
        <v>184</v>
      </c>
      <c r="B11" s="126">
        <v>48627</v>
      </c>
      <c r="C11" s="10">
        <v>89.05228458932332</v>
      </c>
      <c r="D11" s="10">
        <v>80386</v>
      </c>
      <c r="E11" s="10">
        <v>99.84970251034072</v>
      </c>
      <c r="F11" s="10">
        <v>15549</v>
      </c>
      <c r="G11" s="10">
        <v>89.6144314448735</v>
      </c>
      <c r="H11" s="10">
        <v>11287</v>
      </c>
      <c r="I11" s="10">
        <v>87.97349961028839</v>
      </c>
      <c r="J11" s="10">
        <v>19785</v>
      </c>
      <c r="K11" s="10">
        <v>101.56049484112725</v>
      </c>
      <c r="L11" s="10">
        <v>5457</v>
      </c>
      <c r="M11" s="10">
        <v>103.27403482210447</v>
      </c>
      <c r="N11" s="10">
        <v>3358</v>
      </c>
      <c r="O11" s="10">
        <v>109.52380952380953</v>
      </c>
      <c r="P11" s="10">
        <v>2099</v>
      </c>
      <c r="Q11" s="132">
        <v>94.63480613165014</v>
      </c>
      <c r="R11" s="79">
        <v>181091</v>
      </c>
      <c r="S11" s="80">
        <v>95.28196655757716</v>
      </c>
      <c r="U11" s="265" t="s">
        <v>184</v>
      </c>
      <c r="V11" s="270">
        <v>181091</v>
      </c>
      <c r="W11" s="260">
        <v>95.28196655757716</v>
      </c>
      <c r="X11" s="260">
        <v>169028</v>
      </c>
      <c r="Y11" s="260">
        <v>90.5704457042427</v>
      </c>
      <c r="Z11" s="260">
        <v>246041</v>
      </c>
      <c r="AA11" s="260">
        <v>110.50125977391436</v>
      </c>
      <c r="AB11" s="260">
        <v>20278000</v>
      </c>
      <c r="AC11" s="271">
        <v>94.59787273745101</v>
      </c>
      <c r="AD11" s="270">
        <v>62074</v>
      </c>
      <c r="AE11" s="260">
        <v>95.71640041941652</v>
      </c>
      <c r="AF11" s="260">
        <v>61275</v>
      </c>
      <c r="AG11" s="260">
        <v>105.12275043318637</v>
      </c>
      <c r="AH11" s="260">
        <v>40656</v>
      </c>
      <c r="AI11" s="260">
        <v>97.54786698018138</v>
      </c>
      <c r="AJ11" s="260">
        <v>3627000</v>
      </c>
      <c r="AK11" s="271">
        <v>96.79743795036029</v>
      </c>
      <c r="AL11" s="270">
        <v>174980</v>
      </c>
      <c r="AM11" s="260">
        <v>101.58490566037737</v>
      </c>
      <c r="AN11" s="260">
        <v>12757</v>
      </c>
      <c r="AO11" s="260">
        <v>92.1349126101401</v>
      </c>
      <c r="AP11" s="260">
        <v>43915</v>
      </c>
      <c r="AQ11" s="260">
        <v>151.46759562653054</v>
      </c>
      <c r="AR11" s="260">
        <v>781000</v>
      </c>
      <c r="AS11" s="276">
        <v>80.68181818181817</v>
      </c>
    </row>
    <row r="12" spans="1:45" ht="13.5">
      <c r="A12" s="92" t="s">
        <v>25</v>
      </c>
      <c r="B12" s="126">
        <v>47072</v>
      </c>
      <c r="C12" s="10">
        <v>93.46544089907273</v>
      </c>
      <c r="D12" s="10">
        <v>78792</v>
      </c>
      <c r="E12" s="10">
        <v>106.7685678279605</v>
      </c>
      <c r="F12" s="10">
        <v>13796</v>
      </c>
      <c r="G12" s="10">
        <v>95.91879301953695</v>
      </c>
      <c r="H12" s="10">
        <v>12671</v>
      </c>
      <c r="I12" s="10">
        <v>122.65027586874456</v>
      </c>
      <c r="J12" s="10">
        <v>20907</v>
      </c>
      <c r="K12" s="10">
        <v>108.51759576455933</v>
      </c>
      <c r="L12" s="10">
        <v>5650</v>
      </c>
      <c r="M12" s="10">
        <v>107.16995447647952</v>
      </c>
      <c r="N12" s="10">
        <v>3469</v>
      </c>
      <c r="O12" s="10">
        <v>110.33715012722647</v>
      </c>
      <c r="P12" s="10">
        <v>2181</v>
      </c>
      <c r="Q12" s="132">
        <v>102.4906015037594</v>
      </c>
      <c r="R12" s="79">
        <v>178888</v>
      </c>
      <c r="S12" s="80">
        <v>103.1577976149286</v>
      </c>
      <c r="U12" s="265" t="s">
        <v>25</v>
      </c>
      <c r="V12" s="270">
        <v>178888</v>
      </c>
      <c r="W12" s="260">
        <v>103.1577976149286</v>
      </c>
      <c r="X12" s="260">
        <v>175757</v>
      </c>
      <c r="Y12" s="260">
        <v>94.97862728250355</v>
      </c>
      <c r="Z12" s="260">
        <v>249211</v>
      </c>
      <c r="AA12" s="260">
        <v>118.09884417990797</v>
      </c>
      <c r="AB12" s="260">
        <v>21283000</v>
      </c>
      <c r="AC12" s="271">
        <v>98.50048595362614</v>
      </c>
      <c r="AD12" s="270">
        <v>58370</v>
      </c>
      <c r="AE12" s="260">
        <v>98.67798214768732</v>
      </c>
      <c r="AF12" s="260">
        <v>59124</v>
      </c>
      <c r="AG12" s="260">
        <v>102.02412382875188</v>
      </c>
      <c r="AH12" s="260">
        <v>39902</v>
      </c>
      <c r="AI12" s="260">
        <v>93.05720749084634</v>
      </c>
      <c r="AJ12" s="260">
        <v>3446000</v>
      </c>
      <c r="AK12" s="271">
        <v>92.36129723934602</v>
      </c>
      <c r="AL12" s="270">
        <v>155557</v>
      </c>
      <c r="AM12" s="260">
        <v>108.3183043081658</v>
      </c>
      <c r="AN12" s="260">
        <v>15086</v>
      </c>
      <c r="AO12" s="260">
        <v>115.38049713193116</v>
      </c>
      <c r="AP12" s="260">
        <v>38940</v>
      </c>
      <c r="AQ12" s="260">
        <v>159.45945945945945</v>
      </c>
      <c r="AR12" s="260">
        <v>899000</v>
      </c>
      <c r="AS12" s="276">
        <v>100.7847533632287</v>
      </c>
    </row>
    <row r="13" spans="1:45" ht="13.5">
      <c r="A13" s="92" t="s">
        <v>26</v>
      </c>
      <c r="B13" s="126">
        <v>50694</v>
      </c>
      <c r="C13" s="10">
        <v>99.06008793356132</v>
      </c>
      <c r="D13" s="10">
        <v>88890</v>
      </c>
      <c r="E13" s="10">
        <v>95.82277798738748</v>
      </c>
      <c r="F13" s="10">
        <v>16879</v>
      </c>
      <c r="G13" s="10">
        <v>100.92077727952167</v>
      </c>
      <c r="H13" s="10">
        <v>11903</v>
      </c>
      <c r="I13" s="10">
        <v>77.15193155302048</v>
      </c>
      <c r="J13" s="10">
        <v>23312</v>
      </c>
      <c r="K13" s="10">
        <v>103.98322851153038</v>
      </c>
      <c r="L13" s="10">
        <v>6071</v>
      </c>
      <c r="M13" s="10">
        <v>105.36272127733426</v>
      </c>
      <c r="N13" s="10">
        <v>3826</v>
      </c>
      <c r="O13" s="10">
        <v>109.18949771689496</v>
      </c>
      <c r="P13" s="10">
        <v>2245</v>
      </c>
      <c r="Q13" s="132">
        <v>99.42426926483614</v>
      </c>
      <c r="R13" s="79">
        <v>197749</v>
      </c>
      <c r="S13" s="80">
        <v>96.80576088978529</v>
      </c>
      <c r="U13" s="265" t="s">
        <v>26</v>
      </c>
      <c r="V13" s="270">
        <v>197749</v>
      </c>
      <c r="W13" s="260">
        <v>96.80576088978529</v>
      </c>
      <c r="X13" s="260">
        <v>192752</v>
      </c>
      <c r="Y13" s="260">
        <v>92.699090572444</v>
      </c>
      <c r="Z13" s="260">
        <v>254239</v>
      </c>
      <c r="AA13" s="260">
        <v>122.59808270966745</v>
      </c>
      <c r="AB13" s="260">
        <v>23538000</v>
      </c>
      <c r="AC13" s="271">
        <v>96.51863697871816</v>
      </c>
      <c r="AD13" s="270">
        <v>65709</v>
      </c>
      <c r="AE13" s="260">
        <v>100.07615102270823</v>
      </c>
      <c r="AF13" s="260">
        <v>68231</v>
      </c>
      <c r="AG13" s="260">
        <v>106.6859510593386</v>
      </c>
      <c r="AH13" s="260">
        <v>37580</v>
      </c>
      <c r="AI13" s="260">
        <v>84.29221900724492</v>
      </c>
      <c r="AJ13" s="260">
        <v>3990000</v>
      </c>
      <c r="AK13" s="271">
        <v>98.27586206896551</v>
      </c>
      <c r="AL13" s="270">
        <v>168029</v>
      </c>
      <c r="AM13" s="260">
        <v>94.72452885498937</v>
      </c>
      <c r="AN13" s="260">
        <v>14614</v>
      </c>
      <c r="AO13" s="260">
        <v>133.21786690975387</v>
      </c>
      <c r="AP13" s="260">
        <v>36695</v>
      </c>
      <c r="AQ13" s="260">
        <v>129.73766086833544</v>
      </c>
      <c r="AR13" s="260">
        <v>877000</v>
      </c>
      <c r="AS13" s="276">
        <v>113.8961038961039</v>
      </c>
    </row>
    <row r="14" spans="1:45" ht="13.5">
      <c r="A14" s="92" t="s">
        <v>27</v>
      </c>
      <c r="B14" s="126">
        <v>45070</v>
      </c>
      <c r="C14" s="10">
        <v>94.77646465071288</v>
      </c>
      <c r="D14" s="10">
        <v>75027</v>
      </c>
      <c r="E14" s="10">
        <v>84.7504151275882</v>
      </c>
      <c r="F14" s="10">
        <v>17808</v>
      </c>
      <c r="G14" s="10">
        <v>112.80881793994679</v>
      </c>
      <c r="H14" s="10">
        <v>12689</v>
      </c>
      <c r="I14" s="10">
        <v>114.23298523586605</v>
      </c>
      <c r="J14" s="10">
        <v>23476</v>
      </c>
      <c r="K14" s="10">
        <v>108.36410635155096</v>
      </c>
      <c r="L14" s="10">
        <v>5860</v>
      </c>
      <c r="M14" s="10">
        <v>105.83348383601228</v>
      </c>
      <c r="N14" s="10">
        <v>3771</v>
      </c>
      <c r="O14" s="10">
        <v>114.89945155393053</v>
      </c>
      <c r="P14" s="10">
        <v>2089</v>
      </c>
      <c r="Q14" s="132">
        <v>92.63858093126386</v>
      </c>
      <c r="R14" s="79">
        <v>179930</v>
      </c>
      <c r="S14" s="80">
        <v>94.61235907790679</v>
      </c>
      <c r="U14" s="265" t="s">
        <v>27</v>
      </c>
      <c r="V14" s="270">
        <v>179930</v>
      </c>
      <c r="W14" s="260">
        <v>94.61235907790679</v>
      </c>
      <c r="X14" s="260">
        <v>156377</v>
      </c>
      <c r="Y14" s="260">
        <v>81.5334080659037</v>
      </c>
      <c r="Z14" s="260">
        <v>277059</v>
      </c>
      <c r="AA14" s="260">
        <v>134.63386900047135</v>
      </c>
      <c r="AB14" s="260">
        <v>19379000</v>
      </c>
      <c r="AC14" s="271">
        <v>83.5301724137931</v>
      </c>
      <c r="AD14" s="270">
        <v>71465</v>
      </c>
      <c r="AE14" s="260">
        <v>115.4448823985526</v>
      </c>
      <c r="AF14" s="260">
        <v>67646</v>
      </c>
      <c r="AG14" s="260">
        <v>106.64333459452642</v>
      </c>
      <c r="AH14" s="260">
        <v>41399</v>
      </c>
      <c r="AI14" s="260">
        <v>96.15375682266868</v>
      </c>
      <c r="AJ14" s="260">
        <v>4092000</v>
      </c>
      <c r="AK14" s="271">
        <v>103.22906155398587</v>
      </c>
      <c r="AL14" s="270">
        <v>158579</v>
      </c>
      <c r="AM14" s="260">
        <v>99.66438945906368</v>
      </c>
      <c r="AN14" s="260">
        <v>14372</v>
      </c>
      <c r="AO14" s="260">
        <v>133.96718866517526</v>
      </c>
      <c r="AP14" s="260">
        <v>34239</v>
      </c>
      <c r="AQ14" s="260">
        <v>131.36006138499906</v>
      </c>
      <c r="AR14" s="260">
        <v>905000</v>
      </c>
      <c r="AS14" s="276">
        <v>120.98930481283423</v>
      </c>
    </row>
    <row r="15" spans="1:45" ht="13.5">
      <c r="A15" s="92" t="s">
        <v>17</v>
      </c>
      <c r="B15" s="126">
        <v>33303</v>
      </c>
      <c r="C15" s="10">
        <v>65.93086791257522</v>
      </c>
      <c r="D15" s="10">
        <v>58796</v>
      </c>
      <c r="E15" s="10">
        <v>63.651322911704845</v>
      </c>
      <c r="F15" s="10">
        <v>14432</v>
      </c>
      <c r="G15" s="10">
        <v>72.35898721484081</v>
      </c>
      <c r="H15" s="10">
        <v>11476</v>
      </c>
      <c r="I15" s="10">
        <v>77.5719886440449</v>
      </c>
      <c r="J15" s="10">
        <v>21413</v>
      </c>
      <c r="K15" s="10">
        <v>99.06546379828822</v>
      </c>
      <c r="L15" s="10">
        <v>5630</v>
      </c>
      <c r="M15" s="10">
        <v>105.76742438474544</v>
      </c>
      <c r="N15" s="10">
        <v>3699</v>
      </c>
      <c r="O15" s="10">
        <v>117.3540609137056</v>
      </c>
      <c r="P15" s="10">
        <v>1931</v>
      </c>
      <c r="Q15" s="132">
        <v>88.94518654997697</v>
      </c>
      <c r="R15" s="79">
        <v>145050</v>
      </c>
      <c r="S15" s="80">
        <v>70.90794432956429</v>
      </c>
      <c r="U15" s="265" t="s">
        <v>17</v>
      </c>
      <c r="V15" s="270">
        <v>145050</v>
      </c>
      <c r="W15" s="260">
        <v>70.90794432956429</v>
      </c>
      <c r="X15" s="260">
        <v>141412</v>
      </c>
      <c r="Y15" s="260">
        <v>75.85992318091111</v>
      </c>
      <c r="Z15" s="260">
        <v>280658</v>
      </c>
      <c r="AA15" s="260">
        <v>125.3122111739676</v>
      </c>
      <c r="AB15" s="260">
        <v>17206000</v>
      </c>
      <c r="AC15" s="271">
        <v>76.80907102361502</v>
      </c>
      <c r="AD15" s="270">
        <v>73413</v>
      </c>
      <c r="AE15" s="260">
        <v>118.79895138843939</v>
      </c>
      <c r="AF15" s="260">
        <v>64870</v>
      </c>
      <c r="AG15" s="260">
        <v>112.94310188731806</v>
      </c>
      <c r="AH15" s="260">
        <v>49942</v>
      </c>
      <c r="AI15" s="260">
        <v>105.32953706632921</v>
      </c>
      <c r="AJ15" s="260">
        <v>3704000</v>
      </c>
      <c r="AK15" s="271">
        <v>103.52152040245947</v>
      </c>
      <c r="AL15" s="270">
        <v>127181</v>
      </c>
      <c r="AM15" s="260">
        <v>74.19132788482293</v>
      </c>
      <c r="AN15" s="260">
        <v>12522</v>
      </c>
      <c r="AO15" s="260">
        <v>107.32836204679866</v>
      </c>
      <c r="AP15" s="260">
        <v>35462</v>
      </c>
      <c r="AQ15" s="260">
        <v>151.5923566878981</v>
      </c>
      <c r="AR15" s="260">
        <v>793000</v>
      </c>
      <c r="AS15" s="276">
        <v>96.58952496954933</v>
      </c>
    </row>
    <row r="16" spans="1:45" ht="13.5">
      <c r="A16" s="92" t="s">
        <v>28</v>
      </c>
      <c r="B16" s="126">
        <v>31968</v>
      </c>
      <c r="C16" s="10">
        <v>64.4711102147827</v>
      </c>
      <c r="D16" s="10">
        <v>53851</v>
      </c>
      <c r="E16" s="10">
        <v>57.728013378500066</v>
      </c>
      <c r="F16" s="10">
        <v>12013</v>
      </c>
      <c r="G16" s="10">
        <v>71.56132721748972</v>
      </c>
      <c r="H16" s="10">
        <v>13290</v>
      </c>
      <c r="I16" s="10">
        <v>90.98377490244404</v>
      </c>
      <c r="J16" s="10">
        <v>20508</v>
      </c>
      <c r="K16" s="10">
        <v>96.54003671797769</v>
      </c>
      <c r="L16" s="10">
        <v>5102</v>
      </c>
      <c r="M16" s="10">
        <v>90.01411432604093</v>
      </c>
      <c r="N16" s="10">
        <v>3112</v>
      </c>
      <c r="O16" s="10">
        <v>91.69121979964643</v>
      </c>
      <c r="P16" s="10">
        <v>1990</v>
      </c>
      <c r="Q16" s="132">
        <v>87.51099384344766</v>
      </c>
      <c r="R16" s="79">
        <v>136732</v>
      </c>
      <c r="S16" s="80">
        <v>67.96703351327706</v>
      </c>
      <c r="U16" s="265" t="s">
        <v>28</v>
      </c>
      <c r="V16" s="270">
        <v>136732</v>
      </c>
      <c r="W16" s="260">
        <v>67.96703351327706</v>
      </c>
      <c r="X16" s="260">
        <v>150814</v>
      </c>
      <c r="Y16" s="260">
        <v>78.5460946736317</v>
      </c>
      <c r="Z16" s="260">
        <v>266577</v>
      </c>
      <c r="AA16" s="260">
        <v>114.32633420822398</v>
      </c>
      <c r="AB16" s="260">
        <v>18189000</v>
      </c>
      <c r="AC16" s="271">
        <v>79.01046870248904</v>
      </c>
      <c r="AD16" s="270">
        <v>80866</v>
      </c>
      <c r="AE16" s="260">
        <v>136.28029256125922</v>
      </c>
      <c r="AF16" s="260">
        <v>75266</v>
      </c>
      <c r="AG16" s="260">
        <v>127.0226482600331</v>
      </c>
      <c r="AH16" s="260">
        <v>55582</v>
      </c>
      <c r="AI16" s="260">
        <v>117.01720036211289</v>
      </c>
      <c r="AJ16" s="260">
        <v>4620000</v>
      </c>
      <c r="AK16" s="271">
        <v>126.95795548227535</v>
      </c>
      <c r="AL16" s="270">
        <v>127982</v>
      </c>
      <c r="AM16" s="260">
        <v>71.19524704887573</v>
      </c>
      <c r="AN16" s="260">
        <v>16061</v>
      </c>
      <c r="AO16" s="260">
        <v>126.86413902053712</v>
      </c>
      <c r="AP16" s="260">
        <v>35865</v>
      </c>
      <c r="AQ16" s="260">
        <v>128.617536309844</v>
      </c>
      <c r="AR16" s="260">
        <v>950000</v>
      </c>
      <c r="AS16" s="276">
        <v>105.90858416945375</v>
      </c>
    </row>
    <row r="17" spans="1:45" ht="13.5">
      <c r="A17" s="92" t="s">
        <v>18</v>
      </c>
      <c r="B17" s="126">
        <v>39886</v>
      </c>
      <c r="C17" s="10">
        <v>76.7732373491425</v>
      </c>
      <c r="D17" s="10">
        <v>52322</v>
      </c>
      <c r="E17" s="10">
        <v>52.29898844508416</v>
      </c>
      <c r="F17" s="10">
        <v>12257</v>
      </c>
      <c r="G17" s="10">
        <v>73.28988280315714</v>
      </c>
      <c r="H17" s="10">
        <v>11301</v>
      </c>
      <c r="I17" s="10">
        <v>115.03460912052117</v>
      </c>
      <c r="J17" s="10">
        <v>21356</v>
      </c>
      <c r="K17" s="10">
        <v>98.94824630496224</v>
      </c>
      <c r="L17" s="10">
        <v>5460</v>
      </c>
      <c r="M17" s="10">
        <v>90.27777777777779</v>
      </c>
      <c r="N17" s="10">
        <v>3441</v>
      </c>
      <c r="O17" s="10">
        <v>94.92413793103448</v>
      </c>
      <c r="P17" s="10">
        <v>2019</v>
      </c>
      <c r="Q17" s="132">
        <v>83.32645480808914</v>
      </c>
      <c r="R17" s="79">
        <v>142582</v>
      </c>
      <c r="S17" s="80">
        <v>69.15547881421698</v>
      </c>
      <c r="U17" s="265" t="s">
        <v>18</v>
      </c>
      <c r="V17" s="270">
        <v>142582</v>
      </c>
      <c r="W17" s="260">
        <v>69.15547881421698</v>
      </c>
      <c r="X17" s="260">
        <v>161726</v>
      </c>
      <c r="Y17" s="260">
        <v>80.81208838431789</v>
      </c>
      <c r="Z17" s="260">
        <v>247465</v>
      </c>
      <c r="AA17" s="260">
        <v>103.42716235136773</v>
      </c>
      <c r="AB17" s="260">
        <v>19385000</v>
      </c>
      <c r="AC17" s="271">
        <v>80.50249169435216</v>
      </c>
      <c r="AD17" s="270">
        <v>86774</v>
      </c>
      <c r="AE17" s="260">
        <v>130.62471774800542</v>
      </c>
      <c r="AF17" s="260">
        <v>78743</v>
      </c>
      <c r="AG17" s="260">
        <v>123.52036894696387</v>
      </c>
      <c r="AH17" s="260">
        <v>63613</v>
      </c>
      <c r="AI17" s="260">
        <v>126.76962933439617</v>
      </c>
      <c r="AJ17" s="260">
        <v>4453000</v>
      </c>
      <c r="AK17" s="271">
        <v>116.32706374085684</v>
      </c>
      <c r="AL17" s="270">
        <v>142863</v>
      </c>
      <c r="AM17" s="260">
        <v>74.9142641398622</v>
      </c>
      <c r="AN17" s="260">
        <v>13692</v>
      </c>
      <c r="AO17" s="260">
        <v>89.29176992304683</v>
      </c>
      <c r="AP17" s="260">
        <v>43862</v>
      </c>
      <c r="AQ17" s="260">
        <v>121.40721877767938</v>
      </c>
      <c r="AR17" s="260">
        <v>800000</v>
      </c>
      <c r="AS17" s="276">
        <v>76.4087870105062</v>
      </c>
    </row>
    <row r="18" spans="1:45" ht="13.5">
      <c r="A18" s="92" t="s">
        <v>29</v>
      </c>
      <c r="B18" s="126">
        <v>42879</v>
      </c>
      <c r="C18" s="10">
        <v>90.62453767304237</v>
      </c>
      <c r="D18" s="10">
        <v>62818</v>
      </c>
      <c r="E18" s="10">
        <v>66.45016607781328</v>
      </c>
      <c r="F18" s="10">
        <v>13094</v>
      </c>
      <c r="G18" s="10">
        <v>72.36653034154969</v>
      </c>
      <c r="H18" s="10">
        <v>11137</v>
      </c>
      <c r="I18" s="10">
        <v>71.91656980498516</v>
      </c>
      <c r="J18" s="10">
        <v>20248</v>
      </c>
      <c r="K18" s="10">
        <v>97.98683701122725</v>
      </c>
      <c r="L18" s="10">
        <v>3510</v>
      </c>
      <c r="M18" s="10">
        <v>75.48387096774194</v>
      </c>
      <c r="N18" s="10">
        <v>1808</v>
      </c>
      <c r="O18" s="10">
        <v>70.76320939334639</v>
      </c>
      <c r="P18" s="10">
        <v>1702</v>
      </c>
      <c r="Q18" s="132">
        <v>81.24105011933173</v>
      </c>
      <c r="R18" s="79">
        <v>153686</v>
      </c>
      <c r="S18" s="80">
        <v>76.5585848572553</v>
      </c>
      <c r="U18" s="265" t="s">
        <v>29</v>
      </c>
      <c r="V18" s="270">
        <v>153686</v>
      </c>
      <c r="W18" s="260">
        <v>76.5585848572553</v>
      </c>
      <c r="X18" s="260">
        <v>154921</v>
      </c>
      <c r="Y18" s="260">
        <v>82.4587363008777</v>
      </c>
      <c r="Z18" s="260">
        <v>246257</v>
      </c>
      <c r="AA18" s="260">
        <v>97.6555405303586</v>
      </c>
      <c r="AB18" s="260">
        <v>18591000</v>
      </c>
      <c r="AC18" s="271">
        <v>82.64870632168578</v>
      </c>
      <c r="AD18" s="270">
        <v>80062</v>
      </c>
      <c r="AE18" s="260">
        <v>136.52206534342815</v>
      </c>
      <c r="AF18" s="260">
        <v>77542</v>
      </c>
      <c r="AG18" s="260">
        <v>135.95988287482686</v>
      </c>
      <c r="AH18" s="260">
        <v>66133</v>
      </c>
      <c r="AI18" s="260">
        <v>127.69207005078103</v>
      </c>
      <c r="AJ18" s="260">
        <v>4358000</v>
      </c>
      <c r="AK18" s="271">
        <v>129.4711824123589</v>
      </c>
      <c r="AL18" s="270">
        <v>151430</v>
      </c>
      <c r="AM18" s="260">
        <v>84.4006732880759</v>
      </c>
      <c r="AN18" s="260">
        <v>15063</v>
      </c>
      <c r="AO18" s="260">
        <v>105.29148608975257</v>
      </c>
      <c r="AP18" s="260">
        <v>45565</v>
      </c>
      <c r="AQ18" s="260">
        <v>129.28441720576552</v>
      </c>
      <c r="AR18" s="260">
        <v>863000</v>
      </c>
      <c r="AS18" s="276">
        <v>92.0042643923241</v>
      </c>
    </row>
    <row r="19" spans="1:45" ht="13.5">
      <c r="A19" s="92" t="s">
        <v>79</v>
      </c>
      <c r="B19" s="126">
        <v>37461</v>
      </c>
      <c r="C19" s="10">
        <v>78.89848357203033</v>
      </c>
      <c r="D19" s="10">
        <v>57741</v>
      </c>
      <c r="E19" s="10">
        <v>66.42164475273493</v>
      </c>
      <c r="F19" s="10">
        <v>13323</v>
      </c>
      <c r="G19" s="10">
        <v>85.62339331619538</v>
      </c>
      <c r="H19" s="10">
        <v>10668</v>
      </c>
      <c r="I19" s="10">
        <v>94.5074415308292</v>
      </c>
      <c r="J19" s="10">
        <v>20540</v>
      </c>
      <c r="K19" s="10">
        <v>96.32339148377416</v>
      </c>
      <c r="L19" s="10">
        <v>4659</v>
      </c>
      <c r="M19" s="10">
        <v>80.42465044018643</v>
      </c>
      <c r="N19" s="10">
        <v>2628</v>
      </c>
      <c r="O19" s="10">
        <v>74.21632307257838</v>
      </c>
      <c r="P19" s="10">
        <v>2031</v>
      </c>
      <c r="Q19" s="132">
        <v>90.18650088809946</v>
      </c>
      <c r="R19" s="79">
        <v>144392</v>
      </c>
      <c r="S19" s="80">
        <v>76.65095341232428</v>
      </c>
      <c r="U19" s="265" t="s">
        <v>79</v>
      </c>
      <c r="V19" s="270">
        <v>144392</v>
      </c>
      <c r="W19" s="260">
        <v>76.65095341232428</v>
      </c>
      <c r="X19" s="260">
        <v>167207</v>
      </c>
      <c r="Y19" s="260">
        <v>85.76125312871856</v>
      </c>
      <c r="Z19" s="260">
        <v>223462</v>
      </c>
      <c r="AA19" s="260">
        <v>90.98059971907253</v>
      </c>
      <c r="AB19" s="260">
        <v>19937000</v>
      </c>
      <c r="AC19" s="271">
        <v>85.07360785150416</v>
      </c>
      <c r="AD19" s="270">
        <v>82013</v>
      </c>
      <c r="AE19" s="260">
        <v>138.31818258479078</v>
      </c>
      <c r="AF19" s="260">
        <v>87283</v>
      </c>
      <c r="AG19" s="260">
        <v>141.78064390370685</v>
      </c>
      <c r="AH19" s="260">
        <v>60863</v>
      </c>
      <c r="AI19" s="260">
        <v>122.9009329187028</v>
      </c>
      <c r="AJ19" s="260">
        <v>5916000</v>
      </c>
      <c r="AK19" s="271">
        <v>122.8405315614618</v>
      </c>
      <c r="AL19" s="270">
        <v>135827</v>
      </c>
      <c r="AM19" s="260">
        <v>83.5328991470022</v>
      </c>
      <c r="AN19" s="260">
        <v>16723</v>
      </c>
      <c r="AO19" s="260">
        <v>129.12516407999382</v>
      </c>
      <c r="AP19" s="260">
        <v>46371</v>
      </c>
      <c r="AQ19" s="260">
        <v>154.47216762716945</v>
      </c>
      <c r="AR19" s="260">
        <v>1014000</v>
      </c>
      <c r="AS19" s="276">
        <v>122.61185006045949</v>
      </c>
    </row>
    <row r="20" spans="1:45" ht="13.5">
      <c r="A20" s="92" t="s">
        <v>81</v>
      </c>
      <c r="B20" s="126">
        <v>46465</v>
      </c>
      <c r="C20" s="10">
        <v>90.35312876754948</v>
      </c>
      <c r="D20" s="10">
        <v>73101</v>
      </c>
      <c r="E20" s="10">
        <v>91.37396565085872</v>
      </c>
      <c r="F20" s="10">
        <v>16216</v>
      </c>
      <c r="G20" s="10">
        <v>98.15386477816112</v>
      </c>
      <c r="H20" s="10">
        <v>10555</v>
      </c>
      <c r="I20" s="10">
        <v>78.2315446190335</v>
      </c>
      <c r="J20" s="10">
        <v>22407</v>
      </c>
      <c r="K20" s="10">
        <v>100.11169689929406</v>
      </c>
      <c r="L20" s="10">
        <v>4339</v>
      </c>
      <c r="M20" s="10">
        <v>79.12107950401167</v>
      </c>
      <c r="N20" s="10">
        <v>2361</v>
      </c>
      <c r="O20" s="10">
        <v>72.8478864547979</v>
      </c>
      <c r="P20" s="10">
        <v>1978</v>
      </c>
      <c r="Q20" s="132">
        <v>88.18546589389211</v>
      </c>
      <c r="R20" s="79">
        <v>173083</v>
      </c>
      <c r="S20" s="80">
        <v>91.42979393260683</v>
      </c>
      <c r="U20" s="265" t="s">
        <v>81</v>
      </c>
      <c r="V20" s="270">
        <v>173083</v>
      </c>
      <c r="W20" s="260">
        <v>91.42979393260683</v>
      </c>
      <c r="X20" s="260">
        <v>170384</v>
      </c>
      <c r="Y20" s="260">
        <v>90.87825224283414</v>
      </c>
      <c r="Z20" s="260">
        <v>226180</v>
      </c>
      <c r="AA20" s="260">
        <v>91.40321596424371</v>
      </c>
      <c r="AB20" s="260">
        <v>20193000</v>
      </c>
      <c r="AC20" s="271">
        <v>89.52385174676361</v>
      </c>
      <c r="AD20" s="270">
        <v>92999</v>
      </c>
      <c r="AE20" s="260">
        <v>150.94299811724989</v>
      </c>
      <c r="AF20" s="260">
        <v>94246</v>
      </c>
      <c r="AG20" s="260">
        <v>143.14398541919806</v>
      </c>
      <c r="AH20" s="260">
        <v>59616</v>
      </c>
      <c r="AI20" s="260">
        <v>131.62008213008346</v>
      </c>
      <c r="AJ20" s="260">
        <v>5339000</v>
      </c>
      <c r="AK20" s="271">
        <v>137.2846490100283</v>
      </c>
      <c r="AL20" s="270">
        <v>172185</v>
      </c>
      <c r="AM20" s="260">
        <v>103.64473605008126</v>
      </c>
      <c r="AN20" s="260">
        <v>17142</v>
      </c>
      <c r="AO20" s="260">
        <v>142.47007978723406</v>
      </c>
      <c r="AP20" s="260">
        <v>50241</v>
      </c>
      <c r="AQ20" s="260">
        <v>155.7763859605606</v>
      </c>
      <c r="AR20" s="260">
        <v>963000</v>
      </c>
      <c r="AS20" s="276">
        <v>122.36340533672173</v>
      </c>
    </row>
    <row r="21" spans="1:45" ht="13.5">
      <c r="A21" s="92" t="s">
        <v>82</v>
      </c>
      <c r="B21" s="126">
        <v>42653</v>
      </c>
      <c r="C21" s="10">
        <v>89.89988407629887</v>
      </c>
      <c r="D21" s="10">
        <v>69138</v>
      </c>
      <c r="E21" s="10">
        <v>86.50792657749527</v>
      </c>
      <c r="F21" s="10">
        <v>16249</v>
      </c>
      <c r="G21" s="10">
        <v>125.85392301138565</v>
      </c>
      <c r="H21" s="10">
        <v>13535</v>
      </c>
      <c r="I21" s="10">
        <v>106.30694313540685</v>
      </c>
      <c r="J21" s="10">
        <v>23007</v>
      </c>
      <c r="K21" s="10">
        <v>107.37387408409951</v>
      </c>
      <c r="L21" s="10">
        <v>5421</v>
      </c>
      <c r="M21" s="10">
        <v>91.55548049315993</v>
      </c>
      <c r="N21" s="10">
        <v>3464</v>
      </c>
      <c r="O21" s="10">
        <v>94.28415895481764</v>
      </c>
      <c r="P21" s="10">
        <v>1957</v>
      </c>
      <c r="Q21" s="132">
        <v>87.09390298175344</v>
      </c>
      <c r="R21" s="79">
        <v>170003</v>
      </c>
      <c r="S21" s="80">
        <v>94.25916376963467</v>
      </c>
      <c r="U21" s="265" t="s">
        <v>82</v>
      </c>
      <c r="V21" s="270">
        <v>170003</v>
      </c>
      <c r="W21" s="260">
        <v>94.25916376963467</v>
      </c>
      <c r="X21" s="260">
        <v>174024</v>
      </c>
      <c r="Y21" s="260">
        <v>92.62458683954206</v>
      </c>
      <c r="Z21" s="260">
        <v>222137</v>
      </c>
      <c r="AA21" s="260">
        <v>92.57752753733116</v>
      </c>
      <c r="AB21" s="260">
        <v>20827000</v>
      </c>
      <c r="AC21" s="271">
        <v>92.82435263181353</v>
      </c>
      <c r="AD21" s="270">
        <v>89054</v>
      </c>
      <c r="AE21" s="260">
        <v>136.2890636956322</v>
      </c>
      <c r="AF21" s="260">
        <v>92625</v>
      </c>
      <c r="AG21" s="260">
        <v>135.86159352264727</v>
      </c>
      <c r="AH21" s="260">
        <v>56045</v>
      </c>
      <c r="AI21" s="260">
        <v>131.99481865284974</v>
      </c>
      <c r="AJ21" s="260">
        <v>5180000</v>
      </c>
      <c r="AK21" s="271">
        <v>128.34489593657085</v>
      </c>
      <c r="AL21" s="270">
        <v>141080</v>
      </c>
      <c r="AM21" s="260">
        <v>81.0315614140892</v>
      </c>
      <c r="AN21" s="260">
        <v>20407</v>
      </c>
      <c r="AO21" s="260">
        <v>164.20180238171872</v>
      </c>
      <c r="AP21" s="260">
        <v>30130</v>
      </c>
      <c r="AQ21" s="260">
        <v>67.73830935251799</v>
      </c>
      <c r="AR21" s="260">
        <v>1131000</v>
      </c>
      <c r="AS21" s="276">
        <v>143.16455696202533</v>
      </c>
    </row>
    <row r="22" spans="1:45" ht="13.5">
      <c r="A22" s="92" t="s">
        <v>83</v>
      </c>
      <c r="B22" s="126">
        <v>44363</v>
      </c>
      <c r="C22" s="10">
        <v>92.54631174899866</v>
      </c>
      <c r="D22" s="10">
        <v>76340</v>
      </c>
      <c r="E22" s="10">
        <v>97.0111320083363</v>
      </c>
      <c r="F22" s="10">
        <v>15757</v>
      </c>
      <c r="G22" s="10">
        <v>97.9486541928265</v>
      </c>
      <c r="H22" s="10">
        <v>13219</v>
      </c>
      <c r="I22" s="10">
        <v>97.89676368214471</v>
      </c>
      <c r="J22" s="10">
        <v>21870</v>
      </c>
      <c r="K22" s="10">
        <v>108.8547110646558</v>
      </c>
      <c r="L22" s="10">
        <v>4827</v>
      </c>
      <c r="M22" s="10">
        <v>94.46183953033268</v>
      </c>
      <c r="N22" s="10">
        <v>2768</v>
      </c>
      <c r="O22" s="10">
        <v>97.08874079270431</v>
      </c>
      <c r="P22" s="10">
        <v>2059</v>
      </c>
      <c r="Q22" s="132">
        <v>91.14652501106684</v>
      </c>
      <c r="R22" s="79">
        <v>176376</v>
      </c>
      <c r="S22" s="80">
        <v>97.22024705240355</v>
      </c>
      <c r="U22" s="265" t="s">
        <v>83</v>
      </c>
      <c r="V22" s="270">
        <v>176376</v>
      </c>
      <c r="W22" s="260">
        <v>97.22024705240355</v>
      </c>
      <c r="X22" s="260">
        <v>184517</v>
      </c>
      <c r="Y22" s="260">
        <v>98.42586468090553</v>
      </c>
      <c r="Z22" s="260">
        <v>213989</v>
      </c>
      <c r="AA22" s="260">
        <v>91.47369995939043</v>
      </c>
      <c r="AB22" s="260">
        <v>22127000</v>
      </c>
      <c r="AC22" s="271">
        <v>97.44143033292232</v>
      </c>
      <c r="AD22" s="270">
        <v>88347</v>
      </c>
      <c r="AE22" s="260">
        <v>143.57895078983293</v>
      </c>
      <c r="AF22" s="260">
        <v>90365</v>
      </c>
      <c r="AG22" s="260">
        <v>140.8256451813988</v>
      </c>
      <c r="AH22" s="260">
        <v>54027</v>
      </c>
      <c r="AI22" s="260">
        <v>135.66442346323825</v>
      </c>
      <c r="AJ22" s="260">
        <v>5314000</v>
      </c>
      <c r="AK22" s="271">
        <v>137.84695201037613</v>
      </c>
      <c r="AL22" s="270">
        <v>173036</v>
      </c>
      <c r="AM22" s="260">
        <v>118.63156451391745</v>
      </c>
      <c r="AN22" s="260">
        <v>15906</v>
      </c>
      <c r="AO22" s="260">
        <v>150.4255721581237</v>
      </c>
      <c r="AP22" s="260">
        <v>33752</v>
      </c>
      <c r="AQ22" s="260">
        <v>108.50290931301636</v>
      </c>
      <c r="AR22" s="260">
        <v>915000</v>
      </c>
      <c r="AS22" s="276">
        <v>134.75699558173787</v>
      </c>
    </row>
    <row r="23" spans="1:45" ht="13.5">
      <c r="A23" s="129" t="s">
        <v>186</v>
      </c>
      <c r="B23" s="127">
        <v>510441</v>
      </c>
      <c r="C23" s="11">
        <v>85.45105122800909</v>
      </c>
      <c r="D23" s="11">
        <v>827202</v>
      </c>
      <c r="E23" s="11">
        <v>79.43355713978428</v>
      </c>
      <c r="F23" s="11">
        <v>177373</v>
      </c>
      <c r="G23" s="11">
        <v>90.09467984599286</v>
      </c>
      <c r="H23" s="11">
        <v>143731</v>
      </c>
      <c r="I23" s="11">
        <v>92.47730387394401</v>
      </c>
      <c r="J23" s="11">
        <v>258829</v>
      </c>
      <c r="K23" s="11">
        <v>102.23969916139659</v>
      </c>
      <c r="L23" s="11">
        <v>61986</v>
      </c>
      <c r="M23" s="11">
        <v>94.12925955172204</v>
      </c>
      <c r="N23" s="11">
        <v>37705</v>
      </c>
      <c r="O23" s="11">
        <v>96.60765072125855</v>
      </c>
      <c r="P23" s="11">
        <v>24281</v>
      </c>
      <c r="Q23" s="133">
        <v>90.52305856913843</v>
      </c>
      <c r="R23" s="102">
        <v>1979562</v>
      </c>
      <c r="S23" s="103">
        <v>85.69410047388934</v>
      </c>
      <c r="U23" s="265" t="s">
        <v>186</v>
      </c>
      <c r="V23" s="270">
        <v>1979562</v>
      </c>
      <c r="W23" s="260">
        <v>85.69410047388934</v>
      </c>
      <c r="X23" s="260">
        <v>1998919</v>
      </c>
      <c r="Y23" s="260">
        <v>87.07504003261852</v>
      </c>
      <c r="Z23" s="286">
        <v>213989</v>
      </c>
      <c r="AA23" s="260">
        <v>91.47369995939043</v>
      </c>
      <c r="AB23" s="260">
        <v>240933000</v>
      </c>
      <c r="AC23" s="271">
        <v>88.00819690095777</v>
      </c>
      <c r="AD23" s="270">
        <v>931146</v>
      </c>
      <c r="AE23" s="260">
        <v>124.89316669215107</v>
      </c>
      <c r="AF23" s="260">
        <v>917216</v>
      </c>
      <c r="AG23" s="260">
        <v>123.80673420216104</v>
      </c>
      <c r="AH23" s="286">
        <v>54027</v>
      </c>
      <c r="AI23" s="260">
        <v>135.66442346323825</v>
      </c>
      <c r="AJ23" s="260">
        <v>54039000</v>
      </c>
      <c r="AK23" s="271">
        <v>116.19041475843386</v>
      </c>
      <c r="AL23" s="270">
        <v>1828729</v>
      </c>
      <c r="AM23" s="260">
        <v>90.42531413731652</v>
      </c>
      <c r="AN23" s="260">
        <v>184345</v>
      </c>
      <c r="AO23" s="260">
        <v>122.43061412888272</v>
      </c>
      <c r="AP23" s="286">
        <v>33752</v>
      </c>
      <c r="AQ23" s="260">
        <v>108.50290931301636</v>
      </c>
      <c r="AR23" s="260">
        <v>10891000</v>
      </c>
      <c r="AS23" s="277">
        <v>107.15269578905942</v>
      </c>
    </row>
    <row r="24" spans="1:45" ht="14.25" thickBot="1">
      <c r="A24" s="130" t="s">
        <v>150</v>
      </c>
      <c r="B24" s="128">
        <v>24.761812822716944</v>
      </c>
      <c r="C24" s="114"/>
      <c r="D24" s="115">
        <v>17.401652606044745</v>
      </c>
      <c r="E24" s="114"/>
      <c r="F24" s="115">
        <v>15.784827350530794</v>
      </c>
      <c r="G24" s="114"/>
      <c r="H24" s="115">
        <v>18.936865695829123</v>
      </c>
      <c r="I24" s="114"/>
      <c r="J24" s="115">
        <v>14.095904585557129</v>
      </c>
      <c r="K24" s="114"/>
      <c r="L24" s="115">
        <v>9.054589595679694</v>
      </c>
      <c r="M24" s="114"/>
      <c r="N24" s="115">
        <v>5.868482490272373</v>
      </c>
      <c r="O24" s="114"/>
      <c r="P24" s="115">
        <v>57.700624985147684</v>
      </c>
      <c r="Q24" s="134"/>
      <c r="R24" s="104">
        <v>17.645573876347758</v>
      </c>
      <c r="S24" s="105"/>
      <c r="U24" s="266" t="s">
        <v>150</v>
      </c>
      <c r="V24" s="272">
        <v>17.645573876347758</v>
      </c>
      <c r="W24" s="273"/>
      <c r="X24" s="273">
        <v>17.4669990103963</v>
      </c>
      <c r="Y24" s="273"/>
      <c r="Z24" s="273">
        <v>18.362117861681522</v>
      </c>
      <c r="AA24" s="273"/>
      <c r="AB24" s="273">
        <v>16.457992782426995</v>
      </c>
      <c r="AC24" s="274"/>
      <c r="AD24" s="272">
        <v>7.98744786241029</v>
      </c>
      <c r="AE24" s="273"/>
      <c r="AF24" s="273">
        <v>7.8793250700940165</v>
      </c>
      <c r="AG24" s="273"/>
      <c r="AH24" s="273">
        <v>7.450304413478312</v>
      </c>
      <c r="AI24" s="273"/>
      <c r="AJ24" s="273">
        <v>6.829081506924619</v>
      </c>
      <c r="AK24" s="274"/>
      <c r="AL24" s="272">
        <v>25.917945146439664</v>
      </c>
      <c r="AM24" s="273"/>
      <c r="AN24" s="273">
        <v>16.571454255343056</v>
      </c>
      <c r="AO24" s="273"/>
      <c r="AP24" s="273">
        <v>23.049291831132116</v>
      </c>
      <c r="AQ24" s="278"/>
      <c r="AR24" s="273">
        <v>20.7139868386017</v>
      </c>
      <c r="AS24" s="279"/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171</v>
      </c>
      <c r="B30" s="110">
        <v>737140</v>
      </c>
      <c r="C30" s="111">
        <v>95.52417520756687</v>
      </c>
      <c r="D30" s="111">
        <v>1258115</v>
      </c>
      <c r="E30" s="111">
        <v>103.4759136178469</v>
      </c>
      <c r="F30" s="111">
        <v>155637</v>
      </c>
      <c r="G30" s="111">
        <v>107.558396682792</v>
      </c>
      <c r="H30" s="111">
        <v>160397</v>
      </c>
      <c r="I30" s="111">
        <v>120.22951974754328</v>
      </c>
      <c r="J30" s="111">
        <v>219081</v>
      </c>
      <c r="K30" s="111">
        <v>100.36466087912592</v>
      </c>
      <c r="L30" s="111">
        <v>67391</v>
      </c>
      <c r="M30" s="111">
        <v>96.2247447704719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2597761</v>
      </c>
      <c r="S30" s="113">
        <v>101.71498311837965</v>
      </c>
    </row>
    <row r="31" spans="1:19" ht="13.5">
      <c r="A31" s="92" t="s">
        <v>174</v>
      </c>
      <c r="B31" s="79">
        <v>733400</v>
      </c>
      <c r="C31" s="10">
        <v>99.49263369237865</v>
      </c>
      <c r="D31" s="10">
        <v>1253596</v>
      </c>
      <c r="E31" s="10">
        <v>99.64081184947322</v>
      </c>
      <c r="F31" s="10">
        <v>176153</v>
      </c>
      <c r="G31" s="10">
        <v>113.18195544761207</v>
      </c>
      <c r="H31" s="10">
        <v>153711</v>
      </c>
      <c r="I31" s="10">
        <v>95.83159286021558</v>
      </c>
      <c r="J31" s="10">
        <v>216224</v>
      </c>
      <c r="K31" s="10">
        <v>98.69500321798786</v>
      </c>
      <c r="L31" s="10">
        <v>71456</v>
      </c>
      <c r="M31" s="10">
        <v>106.03196272499295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2604535</v>
      </c>
      <c r="S31" s="80">
        <v>100.26087850267982</v>
      </c>
    </row>
    <row r="32" spans="1:19" ht="13.5">
      <c r="A32" s="92" t="s">
        <v>177</v>
      </c>
      <c r="B32" s="79">
        <v>710977</v>
      </c>
      <c r="C32" s="10">
        <v>96.94259612762475</v>
      </c>
      <c r="D32" s="10">
        <v>1214586</v>
      </c>
      <c r="E32" s="10">
        <v>96.88815216385503</v>
      </c>
      <c r="F32" s="10">
        <v>182419</v>
      </c>
      <c r="G32" s="10">
        <v>103.55654711218594</v>
      </c>
      <c r="H32" s="10">
        <v>147107</v>
      </c>
      <c r="I32" s="10">
        <v>95.69677729928053</v>
      </c>
      <c r="J32" s="10">
        <v>214182</v>
      </c>
      <c r="K32" s="10">
        <v>98.98854891223917</v>
      </c>
      <c r="L32" s="10">
        <v>79416</v>
      </c>
      <c r="M32" s="10">
        <v>111.18017639647206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2548618</v>
      </c>
      <c r="S32" s="80">
        <v>97.85017287154905</v>
      </c>
    </row>
    <row r="33" spans="1:19" ht="13.5" customHeight="1">
      <c r="A33" s="92" t="s">
        <v>180</v>
      </c>
      <c r="B33" s="79">
        <v>653939</v>
      </c>
      <c r="C33" s="10">
        <v>91.97751826008437</v>
      </c>
      <c r="D33" s="10">
        <v>1177823</v>
      </c>
      <c r="E33" s="10">
        <v>96.97320733155166</v>
      </c>
      <c r="F33" s="10">
        <v>190825</v>
      </c>
      <c r="G33" s="10">
        <v>104.60807262401394</v>
      </c>
      <c r="H33" s="10">
        <v>159623</v>
      </c>
      <c r="I33" s="10">
        <v>108.5080927488155</v>
      </c>
      <c r="J33" s="10">
        <v>219583</v>
      </c>
      <c r="K33" s="10">
        <v>102.52168716325367</v>
      </c>
      <c r="L33" s="10">
        <v>71991</v>
      </c>
      <c r="M33" s="10">
        <v>90.7293281409505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2473784</v>
      </c>
      <c r="S33" s="80">
        <v>97.06663653178956</v>
      </c>
    </row>
    <row r="34" spans="1:19" ht="13.5">
      <c r="A34" s="92" t="s">
        <v>183</v>
      </c>
      <c r="B34" s="79">
        <v>596949</v>
      </c>
      <c r="C34" s="10">
        <v>91.28511986592022</v>
      </c>
      <c r="D34" s="10">
        <v>1033857</v>
      </c>
      <c r="E34" s="10">
        <v>87.77779004145783</v>
      </c>
      <c r="F34" s="10">
        <v>195539</v>
      </c>
      <c r="G34" s="10">
        <v>102.47032621511856</v>
      </c>
      <c r="H34" s="10">
        <v>151948</v>
      </c>
      <c r="I34" s="10">
        <v>95.19179566854402</v>
      </c>
      <c r="J34" s="10">
        <v>251238</v>
      </c>
      <c r="K34" s="10">
        <v>114.1342419080068</v>
      </c>
      <c r="L34" s="10">
        <v>66097</v>
      </c>
      <c r="M34" s="10">
        <v>91.81286549707602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2295628</v>
      </c>
      <c r="S34" s="80">
        <v>92.7783161960065</v>
      </c>
    </row>
    <row r="35" spans="1:19" ht="13.5">
      <c r="A35" s="92" t="s">
        <v>184</v>
      </c>
      <c r="B35" s="79">
        <v>45933</v>
      </c>
      <c r="C35" s="10">
        <v>90.81796073313957</v>
      </c>
      <c r="D35" s="10">
        <v>73092</v>
      </c>
      <c r="E35" s="10">
        <v>88.39386133584878</v>
      </c>
      <c r="F35" s="10">
        <v>14730</v>
      </c>
      <c r="G35" s="10">
        <v>89.6585306470266</v>
      </c>
      <c r="H35" s="10">
        <v>12015</v>
      </c>
      <c r="I35" s="10">
        <v>90.1688555347092</v>
      </c>
      <c r="J35" s="10">
        <v>17995</v>
      </c>
      <c r="K35" s="10">
        <v>97.73517271344775</v>
      </c>
      <c r="L35" s="10">
        <v>5263</v>
      </c>
      <c r="M35" s="10">
        <v>101.32845591066615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169028</v>
      </c>
      <c r="S35" s="80">
        <v>90.5704457042427</v>
      </c>
    </row>
    <row r="36" spans="1:19" ht="13.5">
      <c r="A36" s="92" t="s">
        <v>25</v>
      </c>
      <c r="B36" s="79">
        <v>43339</v>
      </c>
      <c r="C36" s="10">
        <v>91.28804634017904</v>
      </c>
      <c r="D36" s="10">
        <v>78131</v>
      </c>
      <c r="E36" s="10">
        <v>93.67326875119892</v>
      </c>
      <c r="F36" s="10">
        <v>15842</v>
      </c>
      <c r="G36" s="10">
        <v>91.40845883099648</v>
      </c>
      <c r="H36" s="10">
        <v>11950</v>
      </c>
      <c r="I36" s="10">
        <v>94.18348045397225</v>
      </c>
      <c r="J36" s="10">
        <v>21015</v>
      </c>
      <c r="K36" s="10">
        <v>112.78377072935115</v>
      </c>
      <c r="L36" s="10">
        <v>5480</v>
      </c>
      <c r="M36" s="10">
        <v>99.38338774029742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175757</v>
      </c>
      <c r="S36" s="80">
        <v>94.97862728250355</v>
      </c>
    </row>
    <row r="37" spans="1:19" ht="13.5" customHeight="1">
      <c r="A37" s="92" t="s">
        <v>26</v>
      </c>
      <c r="B37" s="79">
        <v>48195</v>
      </c>
      <c r="C37" s="10">
        <v>86.52137227797425</v>
      </c>
      <c r="D37" s="10">
        <v>80710</v>
      </c>
      <c r="E37" s="10">
        <v>87.7368438216782</v>
      </c>
      <c r="F37" s="10">
        <v>17539</v>
      </c>
      <c r="G37" s="10">
        <v>92.56385898247837</v>
      </c>
      <c r="H37" s="10">
        <v>14018</v>
      </c>
      <c r="I37" s="10">
        <v>104.51054946693506</v>
      </c>
      <c r="J37" s="10">
        <v>26946</v>
      </c>
      <c r="K37" s="10">
        <v>120.68255105696883</v>
      </c>
      <c r="L37" s="10">
        <v>5344</v>
      </c>
      <c r="M37" s="10">
        <v>96.2882882882883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192752</v>
      </c>
      <c r="S37" s="80">
        <v>92.699090572444</v>
      </c>
    </row>
    <row r="38" spans="1:19" ht="13.5">
      <c r="A38" s="92" t="s">
        <v>27</v>
      </c>
      <c r="B38" s="79">
        <v>42177</v>
      </c>
      <c r="C38" s="10">
        <v>86.68941278030132</v>
      </c>
      <c r="D38" s="10">
        <v>57957</v>
      </c>
      <c r="E38" s="10">
        <v>66.69159867898692</v>
      </c>
      <c r="F38" s="10">
        <v>15402</v>
      </c>
      <c r="G38" s="10">
        <v>97.24712716252051</v>
      </c>
      <c r="H38" s="10">
        <v>11591</v>
      </c>
      <c r="I38" s="10">
        <v>93.55125100887813</v>
      </c>
      <c r="J38" s="10">
        <v>23957</v>
      </c>
      <c r="K38" s="10">
        <v>107.45458623009642</v>
      </c>
      <c r="L38" s="10">
        <v>5293</v>
      </c>
      <c r="M38" s="10">
        <v>92.59972008397482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156377</v>
      </c>
      <c r="S38" s="80">
        <v>81.5334080659037</v>
      </c>
    </row>
    <row r="39" spans="1:19" ht="13.5">
      <c r="A39" s="92" t="s">
        <v>17</v>
      </c>
      <c r="B39" s="79">
        <v>40692</v>
      </c>
      <c r="C39" s="10">
        <v>85.90428339209187</v>
      </c>
      <c r="D39" s="10">
        <v>53365</v>
      </c>
      <c r="E39" s="10">
        <v>62.4049863180298</v>
      </c>
      <c r="F39" s="10">
        <v>12648</v>
      </c>
      <c r="G39" s="10">
        <v>84.25259792166267</v>
      </c>
      <c r="H39" s="10">
        <v>11406</v>
      </c>
      <c r="I39" s="10">
        <v>88.1998144138571</v>
      </c>
      <c r="J39" s="10">
        <v>18737</v>
      </c>
      <c r="K39" s="10">
        <v>92.24142174961847</v>
      </c>
      <c r="L39" s="10">
        <v>4624</v>
      </c>
      <c r="M39" s="10">
        <v>87.70864946889226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141412</v>
      </c>
      <c r="S39" s="80">
        <v>75.85992318091111</v>
      </c>
    </row>
    <row r="40" spans="1:19" ht="13.5">
      <c r="A40" s="92" t="s">
        <v>28</v>
      </c>
      <c r="B40" s="79">
        <v>41424</v>
      </c>
      <c r="C40" s="10">
        <v>86.30359598316598</v>
      </c>
      <c r="D40" s="10">
        <v>60138</v>
      </c>
      <c r="E40" s="10">
        <v>67.97942689199118</v>
      </c>
      <c r="F40" s="10">
        <v>13412</v>
      </c>
      <c r="G40" s="10">
        <v>81.9403714565005</v>
      </c>
      <c r="H40" s="10">
        <v>11193</v>
      </c>
      <c r="I40" s="10">
        <v>86.98997435299603</v>
      </c>
      <c r="J40" s="10">
        <v>19687</v>
      </c>
      <c r="K40" s="10">
        <v>94.14211935730681</v>
      </c>
      <c r="L40" s="10">
        <v>4960</v>
      </c>
      <c r="M40" s="10">
        <v>91.90290902353159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150814</v>
      </c>
      <c r="S40" s="80">
        <v>78.5460946736317</v>
      </c>
    </row>
    <row r="41" spans="1:19" ht="13.5" customHeight="1">
      <c r="A41" s="92" t="s">
        <v>18</v>
      </c>
      <c r="B41" s="79">
        <v>42360</v>
      </c>
      <c r="C41" s="10">
        <v>82.57470905865611</v>
      </c>
      <c r="D41" s="10">
        <v>66814</v>
      </c>
      <c r="E41" s="10">
        <v>74.1710238563071</v>
      </c>
      <c r="F41" s="10">
        <v>14340</v>
      </c>
      <c r="G41" s="10">
        <v>83.29944815567819</v>
      </c>
      <c r="H41" s="10">
        <v>11729</v>
      </c>
      <c r="I41" s="10">
        <v>91.05659498486143</v>
      </c>
      <c r="J41" s="10">
        <v>21032</v>
      </c>
      <c r="K41" s="10">
        <v>93.60452178557122</v>
      </c>
      <c r="L41" s="10">
        <v>5356</v>
      </c>
      <c r="M41" s="10">
        <v>86.65264520304157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161726</v>
      </c>
      <c r="S41" s="80">
        <v>80.81208838431789</v>
      </c>
    </row>
    <row r="42" spans="1:19" ht="13.5">
      <c r="A42" s="92" t="s">
        <v>29</v>
      </c>
      <c r="B42" s="79">
        <v>40066</v>
      </c>
      <c r="C42" s="10">
        <v>80.98722509702458</v>
      </c>
      <c r="D42" s="10">
        <v>65923</v>
      </c>
      <c r="E42" s="10">
        <v>77.79167600863788</v>
      </c>
      <c r="F42" s="10">
        <v>13786</v>
      </c>
      <c r="G42" s="10">
        <v>85.33580934695141</v>
      </c>
      <c r="H42" s="10">
        <v>10973</v>
      </c>
      <c r="I42" s="10">
        <v>86.08299992155017</v>
      </c>
      <c r="J42" s="10">
        <v>19868</v>
      </c>
      <c r="K42" s="10">
        <v>99.81913183279742</v>
      </c>
      <c r="L42" s="10">
        <v>4305</v>
      </c>
      <c r="M42" s="10">
        <v>88.65321252059309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154921</v>
      </c>
      <c r="S42" s="80">
        <v>82.4587363008777</v>
      </c>
    </row>
    <row r="43" spans="1:19" ht="13.5">
      <c r="A43" s="92" t="s">
        <v>79</v>
      </c>
      <c r="B43" s="79">
        <v>41134</v>
      </c>
      <c r="C43" s="10">
        <v>84.82636311144105</v>
      </c>
      <c r="D43" s="10">
        <v>73227</v>
      </c>
      <c r="E43" s="10">
        <v>83.51333781918959</v>
      </c>
      <c r="F43" s="10">
        <v>14888</v>
      </c>
      <c r="G43" s="10">
        <v>85.67153872712625</v>
      </c>
      <c r="H43" s="10">
        <v>12627</v>
      </c>
      <c r="I43" s="10">
        <v>97.45311414679324</v>
      </c>
      <c r="J43" s="10">
        <v>20864</v>
      </c>
      <c r="K43" s="10">
        <v>91.04158484967492</v>
      </c>
      <c r="L43" s="10">
        <v>4467</v>
      </c>
      <c r="M43" s="10">
        <v>80.61721710882512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167207</v>
      </c>
      <c r="S43" s="80">
        <v>85.76125312871856</v>
      </c>
    </row>
    <row r="44" spans="1:19" ht="13.5">
      <c r="A44" s="92" t="s">
        <v>81</v>
      </c>
      <c r="B44" s="79">
        <v>45579</v>
      </c>
      <c r="C44" s="10">
        <v>89.05975223728946</v>
      </c>
      <c r="D44" s="10">
        <v>70861</v>
      </c>
      <c r="E44" s="10">
        <v>84.77413025793176</v>
      </c>
      <c r="F44" s="10">
        <v>14702</v>
      </c>
      <c r="G44" s="10">
        <v>101.52613769767281</v>
      </c>
      <c r="H44" s="10">
        <v>12534</v>
      </c>
      <c r="I44" s="10">
        <v>105.39858728557012</v>
      </c>
      <c r="J44" s="10">
        <v>21734</v>
      </c>
      <c r="K44" s="10">
        <v>104.08006895891198</v>
      </c>
      <c r="L44" s="10">
        <v>4974</v>
      </c>
      <c r="M44" s="10">
        <v>91.01555352241537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170384</v>
      </c>
      <c r="S44" s="80">
        <v>90.87825224283414</v>
      </c>
    </row>
    <row r="45" spans="1:19" ht="13.5" customHeight="1">
      <c r="A45" s="92" t="s">
        <v>82</v>
      </c>
      <c r="B45" s="79">
        <v>42423</v>
      </c>
      <c r="C45" s="10">
        <v>87.52785342906661</v>
      </c>
      <c r="D45" s="10">
        <v>76461</v>
      </c>
      <c r="E45" s="10">
        <v>88.69259590066002</v>
      </c>
      <c r="F45" s="10">
        <v>14795</v>
      </c>
      <c r="G45" s="10">
        <v>100.82458770614693</v>
      </c>
      <c r="H45" s="10">
        <v>13285</v>
      </c>
      <c r="I45" s="10">
        <v>108.57306309251389</v>
      </c>
      <c r="J45" s="10">
        <v>21874</v>
      </c>
      <c r="K45" s="10">
        <v>108.29785127240321</v>
      </c>
      <c r="L45" s="10">
        <v>5186</v>
      </c>
      <c r="M45" s="10">
        <v>85.07217847769029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174024</v>
      </c>
      <c r="S45" s="80">
        <v>92.62458683954206</v>
      </c>
    </row>
    <row r="46" spans="1:19" ht="13.5">
      <c r="A46" s="92" t="s">
        <v>83</v>
      </c>
      <c r="B46" s="79">
        <v>46421</v>
      </c>
      <c r="C46" s="10">
        <v>92.35253158261216</v>
      </c>
      <c r="D46" s="10">
        <v>81598</v>
      </c>
      <c r="E46" s="10">
        <v>98.80726057421019</v>
      </c>
      <c r="F46" s="10">
        <v>16234</v>
      </c>
      <c r="G46" s="10">
        <v>103.33545512412476</v>
      </c>
      <c r="H46" s="10">
        <v>12018</v>
      </c>
      <c r="I46" s="10">
        <v>103.4251290877797</v>
      </c>
      <c r="J46" s="10">
        <v>23221</v>
      </c>
      <c r="K46" s="10">
        <v>105.67007963594995</v>
      </c>
      <c r="L46" s="10">
        <v>5025</v>
      </c>
      <c r="M46" s="10">
        <v>94.54374412041392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184517</v>
      </c>
      <c r="S46" s="80">
        <v>98.42586468090553</v>
      </c>
    </row>
    <row r="47" spans="1:19" ht="13.5">
      <c r="A47" s="92" t="s">
        <v>186</v>
      </c>
      <c r="B47" s="79">
        <v>519743</v>
      </c>
      <c r="C47" s="10">
        <v>87.06656682564173</v>
      </c>
      <c r="D47" s="10">
        <v>838277</v>
      </c>
      <c r="E47" s="10">
        <v>81.08249013161395</v>
      </c>
      <c r="F47" s="10">
        <v>178318</v>
      </c>
      <c r="G47" s="10">
        <v>91.19306123075192</v>
      </c>
      <c r="H47" s="10">
        <v>145339</v>
      </c>
      <c r="I47" s="10">
        <v>95.65048569247374</v>
      </c>
      <c r="J47" s="10">
        <v>256930</v>
      </c>
      <c r="K47" s="10">
        <v>102.26558084366218</v>
      </c>
      <c r="L47" s="10">
        <v>60277</v>
      </c>
      <c r="M47" s="10">
        <v>91.19475921751365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1998919</v>
      </c>
      <c r="S47" s="80">
        <v>87.07504003261852</v>
      </c>
    </row>
    <row r="48" spans="1:19" ht="14.25" thickBot="1">
      <c r="A48" s="93" t="s">
        <v>150</v>
      </c>
      <c r="B48" s="104">
        <v>24.75957049486461</v>
      </c>
      <c r="C48" s="114"/>
      <c r="D48" s="115">
        <v>17.21447986324966</v>
      </c>
      <c r="E48" s="114"/>
      <c r="F48" s="115">
        <v>15.21901476428271</v>
      </c>
      <c r="G48" s="114"/>
      <c r="H48" s="115">
        <v>18.515324230603618</v>
      </c>
      <c r="I48" s="114"/>
      <c r="J48" s="115">
        <v>14.117149317164701</v>
      </c>
      <c r="K48" s="114"/>
      <c r="L48" s="115">
        <v>8.628491184272118</v>
      </c>
      <c r="M48" s="114"/>
      <c r="N48" s="115" t="s">
        <v>154</v>
      </c>
      <c r="O48" s="114"/>
      <c r="P48" s="115" t="s">
        <v>154</v>
      </c>
      <c r="Q48" s="105"/>
      <c r="R48" s="104">
        <v>17.4669990103963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171</v>
      </c>
      <c r="B54" s="110">
        <v>57696</v>
      </c>
      <c r="C54" s="111">
        <v>89.84816631628124</v>
      </c>
      <c r="D54" s="111">
        <v>130999</v>
      </c>
      <c r="E54" s="111">
        <v>114.24696719953253</v>
      </c>
      <c r="F54" s="111">
        <v>22303</v>
      </c>
      <c r="G54" s="111">
        <v>163.40391237453292</v>
      </c>
      <c r="H54" s="111">
        <v>19278</v>
      </c>
      <c r="I54" s="111">
        <v>127.27272727272727</v>
      </c>
      <c r="J54" s="111">
        <v>5925</v>
      </c>
      <c r="K54" s="111">
        <v>94.5730247406225</v>
      </c>
      <c r="L54" s="111">
        <v>10000</v>
      </c>
      <c r="M54" s="111">
        <v>110.19283746556474</v>
      </c>
      <c r="N54" s="111">
        <v>7129</v>
      </c>
      <c r="O54" s="111">
        <v>111.49515170472317</v>
      </c>
      <c r="P54" s="111">
        <v>2871</v>
      </c>
      <c r="Q54" s="113">
        <v>107.08690787019768</v>
      </c>
      <c r="R54" s="110">
        <v>246201</v>
      </c>
      <c r="S54" s="113">
        <v>110.39710511447711</v>
      </c>
    </row>
    <row r="55" spans="1:19" ht="13.5">
      <c r="A55" s="92" t="s">
        <v>174</v>
      </c>
      <c r="B55" s="79">
        <v>56233</v>
      </c>
      <c r="C55" s="10">
        <v>97.46429561841376</v>
      </c>
      <c r="D55" s="10">
        <v>119127</v>
      </c>
      <c r="E55" s="10">
        <v>90.93733539950686</v>
      </c>
      <c r="F55" s="10">
        <v>20904</v>
      </c>
      <c r="G55" s="10">
        <v>93.7273012599202</v>
      </c>
      <c r="H55" s="10">
        <v>15043</v>
      </c>
      <c r="I55" s="10">
        <v>78.03195352214959</v>
      </c>
      <c r="J55" s="10">
        <v>5997</v>
      </c>
      <c r="K55" s="10">
        <v>101.21518987341773</v>
      </c>
      <c r="L55" s="10">
        <v>10569</v>
      </c>
      <c r="M55" s="10">
        <v>105.69</v>
      </c>
      <c r="N55" s="10">
        <v>7399</v>
      </c>
      <c r="O55" s="10">
        <v>103.78734745406089</v>
      </c>
      <c r="P55" s="10">
        <v>3170</v>
      </c>
      <c r="Q55" s="80">
        <v>110.41448972483454</v>
      </c>
      <c r="R55" s="79">
        <v>227873</v>
      </c>
      <c r="S55" s="80">
        <v>92.55567605330603</v>
      </c>
    </row>
    <row r="56" spans="1:19" ht="13.5">
      <c r="A56" s="92" t="s">
        <v>177</v>
      </c>
      <c r="B56" s="79">
        <v>57198</v>
      </c>
      <c r="C56" s="10">
        <v>101.71607419131115</v>
      </c>
      <c r="D56" s="10">
        <v>142019</v>
      </c>
      <c r="E56" s="10">
        <v>119.21646646016437</v>
      </c>
      <c r="F56" s="10">
        <v>24135</v>
      </c>
      <c r="G56" s="10">
        <v>115.45637198622273</v>
      </c>
      <c r="H56" s="10">
        <v>14674</v>
      </c>
      <c r="I56" s="10">
        <v>97.54703184205277</v>
      </c>
      <c r="J56" s="10">
        <v>6630</v>
      </c>
      <c r="K56" s="10">
        <v>110.5552776388194</v>
      </c>
      <c r="L56" s="10">
        <v>9886</v>
      </c>
      <c r="M56" s="10">
        <v>93.53770460781531</v>
      </c>
      <c r="N56" s="10">
        <v>6672</v>
      </c>
      <c r="O56" s="10">
        <v>90.17434788484931</v>
      </c>
      <c r="P56" s="10">
        <v>3214</v>
      </c>
      <c r="Q56" s="80">
        <v>101.38801261829653</v>
      </c>
      <c r="R56" s="79">
        <v>254542</v>
      </c>
      <c r="S56" s="80">
        <v>111.70344885089503</v>
      </c>
    </row>
    <row r="57" spans="1:19" ht="13.5" customHeight="1">
      <c r="A57" s="92" t="s">
        <v>180</v>
      </c>
      <c r="B57" s="79">
        <v>53936</v>
      </c>
      <c r="C57" s="10">
        <v>94.29700339172699</v>
      </c>
      <c r="D57" s="10">
        <v>105531</v>
      </c>
      <c r="E57" s="10">
        <v>74.30766305916814</v>
      </c>
      <c r="F57" s="10">
        <v>23612</v>
      </c>
      <c r="G57" s="10">
        <v>97.83302258131344</v>
      </c>
      <c r="H57" s="10">
        <v>16222</v>
      </c>
      <c r="I57" s="10">
        <v>110.54927081913588</v>
      </c>
      <c r="J57" s="10">
        <v>9512</v>
      </c>
      <c r="K57" s="10">
        <v>143.46907993966818</v>
      </c>
      <c r="L57" s="10">
        <v>10380</v>
      </c>
      <c r="M57" s="10">
        <v>104.99696540562411</v>
      </c>
      <c r="N57" s="10">
        <v>7074</v>
      </c>
      <c r="O57" s="10">
        <v>106.0251798561151</v>
      </c>
      <c r="P57" s="10">
        <v>3306</v>
      </c>
      <c r="Q57" s="80">
        <v>102.8624766645924</v>
      </c>
      <c r="R57" s="79">
        <v>219193</v>
      </c>
      <c r="S57" s="80">
        <v>86.11270438670239</v>
      </c>
    </row>
    <row r="58" spans="1:19" ht="13.5">
      <c r="A58" s="92" t="s">
        <v>183</v>
      </c>
      <c r="B58" s="79">
        <v>54336</v>
      </c>
      <c r="C58" s="10">
        <v>100.74161969741917</v>
      </c>
      <c r="D58" s="10">
        <v>113055</v>
      </c>
      <c r="E58" s="10">
        <v>107.12965858373369</v>
      </c>
      <c r="F58" s="10">
        <v>24947</v>
      </c>
      <c r="G58" s="10">
        <v>105.65390479417245</v>
      </c>
      <c r="H58" s="10">
        <v>19704</v>
      </c>
      <c r="I58" s="10">
        <v>121.46467759832326</v>
      </c>
      <c r="J58" s="10">
        <v>11424</v>
      </c>
      <c r="K58" s="10">
        <v>120.10092514718251</v>
      </c>
      <c r="L58" s="10">
        <v>10469</v>
      </c>
      <c r="M58" s="10">
        <v>100.85741811175338</v>
      </c>
      <c r="N58" s="10">
        <v>7266</v>
      </c>
      <c r="O58" s="10">
        <v>102.71416454622562</v>
      </c>
      <c r="P58" s="10">
        <v>3203</v>
      </c>
      <c r="Q58" s="80">
        <v>96.88445251058681</v>
      </c>
      <c r="R58" s="79">
        <v>233935</v>
      </c>
      <c r="S58" s="80">
        <v>106.72557974022894</v>
      </c>
    </row>
    <row r="59" spans="1:19" ht="13.5">
      <c r="A59" s="92" t="s">
        <v>184</v>
      </c>
      <c r="B59" s="79">
        <v>57030</v>
      </c>
      <c r="C59" s="10">
        <v>98.3886550272583</v>
      </c>
      <c r="D59" s="10">
        <v>120283</v>
      </c>
      <c r="E59" s="10">
        <v>116.385257718991</v>
      </c>
      <c r="F59" s="10">
        <v>25832</v>
      </c>
      <c r="G59" s="10">
        <v>105.29061710279612</v>
      </c>
      <c r="H59" s="10">
        <v>18975</v>
      </c>
      <c r="I59" s="10">
        <v>120.59870344476928</v>
      </c>
      <c r="J59" s="10">
        <v>13214</v>
      </c>
      <c r="K59" s="10">
        <v>124.95508274231679</v>
      </c>
      <c r="L59" s="10">
        <v>10707</v>
      </c>
      <c r="M59" s="10">
        <v>101.94230219937161</v>
      </c>
      <c r="N59" s="10">
        <v>7377</v>
      </c>
      <c r="O59" s="10">
        <v>104.23908435777871</v>
      </c>
      <c r="P59" s="10">
        <v>3330</v>
      </c>
      <c r="Q59" s="80">
        <v>97.19789842381786</v>
      </c>
      <c r="R59" s="79">
        <v>246041</v>
      </c>
      <c r="S59" s="80">
        <v>110.50125977391436</v>
      </c>
    </row>
    <row r="60" spans="1:19" ht="13.5">
      <c r="A60" s="92" t="s">
        <v>25</v>
      </c>
      <c r="B60" s="79">
        <v>60763</v>
      </c>
      <c r="C60" s="10">
        <v>99.85374350884112</v>
      </c>
      <c r="D60" s="10">
        <v>120944</v>
      </c>
      <c r="E60" s="10">
        <v>129.02344833472017</v>
      </c>
      <c r="F60" s="10">
        <v>23786</v>
      </c>
      <c r="G60" s="10">
        <v>110.19179097563236</v>
      </c>
      <c r="H60" s="10">
        <v>19696</v>
      </c>
      <c r="I60" s="10">
        <v>147.23779621738805</v>
      </c>
      <c r="J60" s="10">
        <v>13105</v>
      </c>
      <c r="K60" s="10">
        <v>116.92541042112776</v>
      </c>
      <c r="L60" s="10">
        <v>10917</v>
      </c>
      <c r="M60" s="10">
        <v>106.4242542405927</v>
      </c>
      <c r="N60" s="10">
        <v>7501</v>
      </c>
      <c r="O60" s="10">
        <v>109.9047619047619</v>
      </c>
      <c r="P60" s="10">
        <v>3416</v>
      </c>
      <c r="Q60" s="80">
        <v>99.504806291873</v>
      </c>
      <c r="R60" s="79">
        <v>249211</v>
      </c>
      <c r="S60" s="80">
        <v>118.09884417990797</v>
      </c>
    </row>
    <row r="61" spans="1:19" ht="13.5" customHeight="1">
      <c r="A61" s="92" t="s">
        <v>26</v>
      </c>
      <c r="B61" s="79">
        <v>63262</v>
      </c>
      <c r="C61" s="10">
        <v>112.31801718627938</v>
      </c>
      <c r="D61" s="10">
        <v>129124</v>
      </c>
      <c r="E61" s="10">
        <v>136.6218046385644</v>
      </c>
      <c r="F61" s="10">
        <v>23126</v>
      </c>
      <c r="G61" s="10">
        <v>119.43397200846977</v>
      </c>
      <c r="H61" s="10">
        <v>17581</v>
      </c>
      <c r="I61" s="10">
        <v>114.22909492560586</v>
      </c>
      <c r="J61" s="10">
        <v>9472</v>
      </c>
      <c r="K61" s="10">
        <v>83.83042747145765</v>
      </c>
      <c r="L61" s="10">
        <v>11674</v>
      </c>
      <c r="M61" s="10">
        <v>111.31877562696673</v>
      </c>
      <c r="N61" s="10">
        <v>8104</v>
      </c>
      <c r="O61" s="10">
        <v>114.41479599039954</v>
      </c>
      <c r="P61" s="10">
        <v>3570</v>
      </c>
      <c r="Q61" s="80">
        <v>104.87661574618097</v>
      </c>
      <c r="R61" s="79">
        <v>254239</v>
      </c>
      <c r="S61" s="80">
        <v>122.59808270966745</v>
      </c>
    </row>
    <row r="62" spans="1:19" ht="13.5">
      <c r="A62" s="92" t="s">
        <v>27</v>
      </c>
      <c r="B62" s="79">
        <v>66155</v>
      </c>
      <c r="C62" s="10">
        <v>119.791760977818</v>
      </c>
      <c r="D62" s="10">
        <v>146194</v>
      </c>
      <c r="E62" s="10">
        <v>152.0699841890655</v>
      </c>
      <c r="F62" s="10">
        <v>25532</v>
      </c>
      <c r="G62" s="10">
        <v>132.21479985500494</v>
      </c>
      <c r="H62" s="10">
        <v>18679</v>
      </c>
      <c r="I62" s="10">
        <v>132.39067262031327</v>
      </c>
      <c r="J62" s="10">
        <v>8223</v>
      </c>
      <c r="K62" s="10">
        <v>77.08098987626548</v>
      </c>
      <c r="L62" s="10">
        <v>12276</v>
      </c>
      <c r="M62" s="10">
        <v>118.74637260591992</v>
      </c>
      <c r="N62" s="10">
        <v>8681</v>
      </c>
      <c r="O62" s="10">
        <v>123.9080787896089</v>
      </c>
      <c r="P62" s="10">
        <v>3595</v>
      </c>
      <c r="Q62" s="80">
        <v>107.89315726290516</v>
      </c>
      <c r="R62" s="79">
        <v>277059</v>
      </c>
      <c r="S62" s="80">
        <v>134.63386900047135</v>
      </c>
    </row>
    <row r="63" spans="1:19" ht="13.5">
      <c r="A63" s="92" t="s">
        <v>17</v>
      </c>
      <c r="B63" s="79">
        <v>58766</v>
      </c>
      <c r="C63" s="10">
        <v>100.68188048245614</v>
      </c>
      <c r="D63" s="10">
        <v>151625</v>
      </c>
      <c r="E63" s="10">
        <v>147.2173136299202</v>
      </c>
      <c r="F63" s="10">
        <v>27298</v>
      </c>
      <c r="G63" s="10">
        <v>112.59693119947202</v>
      </c>
      <c r="H63" s="10">
        <v>18749</v>
      </c>
      <c r="I63" s="10">
        <v>117.39402667334544</v>
      </c>
      <c r="J63" s="10">
        <v>10907</v>
      </c>
      <c r="K63" s="10">
        <v>91.11946532999164</v>
      </c>
      <c r="L63" s="10">
        <v>13313</v>
      </c>
      <c r="M63" s="10">
        <v>127.76391554702495</v>
      </c>
      <c r="N63" s="10">
        <v>9572</v>
      </c>
      <c r="O63" s="10">
        <v>136.19806488332384</v>
      </c>
      <c r="P63" s="10">
        <v>3741</v>
      </c>
      <c r="Q63" s="80">
        <v>110.28891509433963</v>
      </c>
      <c r="R63" s="79">
        <v>280658</v>
      </c>
      <c r="S63" s="80">
        <v>125.3122111739676</v>
      </c>
    </row>
    <row r="64" spans="1:19" ht="13.5">
      <c r="A64" s="92" t="s">
        <v>28</v>
      </c>
      <c r="B64" s="79">
        <v>49310</v>
      </c>
      <c r="C64" s="10">
        <v>82.24501709615545</v>
      </c>
      <c r="D64" s="10">
        <v>145338</v>
      </c>
      <c r="E64" s="10">
        <v>134.80563568400842</v>
      </c>
      <c r="F64" s="10">
        <v>25899</v>
      </c>
      <c r="G64" s="10">
        <v>105.01155577180393</v>
      </c>
      <c r="H64" s="10">
        <v>20846</v>
      </c>
      <c r="I64" s="10">
        <v>117.70086386991136</v>
      </c>
      <c r="J64" s="10">
        <v>11720</v>
      </c>
      <c r="K64" s="10">
        <v>95.27680676367774</v>
      </c>
      <c r="L64" s="10">
        <v>13464</v>
      </c>
      <c r="M64" s="10">
        <v>125.49165812284461</v>
      </c>
      <c r="N64" s="10">
        <v>9572</v>
      </c>
      <c r="O64" s="10">
        <v>130.99767346380185</v>
      </c>
      <c r="P64" s="10">
        <v>3892</v>
      </c>
      <c r="Q64" s="80">
        <v>113.73465809468146</v>
      </c>
      <c r="R64" s="79">
        <v>266577</v>
      </c>
      <c r="S64" s="80">
        <v>114.32633420822398</v>
      </c>
    </row>
    <row r="65" spans="1:19" ht="13.5">
      <c r="A65" s="92" t="s">
        <v>18</v>
      </c>
      <c r="B65" s="79">
        <v>46836</v>
      </c>
      <c r="C65" s="10">
        <v>77.27565213087165</v>
      </c>
      <c r="D65" s="10">
        <v>130751</v>
      </c>
      <c r="E65" s="10">
        <v>111.01667572340715</v>
      </c>
      <c r="F65" s="10">
        <v>23816</v>
      </c>
      <c r="G65" s="10">
        <v>98.52722157868608</v>
      </c>
      <c r="H65" s="10">
        <v>20418</v>
      </c>
      <c r="I65" s="10">
        <v>139.33397024703154</v>
      </c>
      <c r="J65" s="10">
        <v>12043</v>
      </c>
      <c r="K65" s="10">
        <v>105.49229152067274</v>
      </c>
      <c r="L65" s="10">
        <v>13601</v>
      </c>
      <c r="M65" s="10">
        <v>127.85297988343673</v>
      </c>
      <c r="N65" s="10">
        <v>9831</v>
      </c>
      <c r="O65" s="10">
        <v>135.3386563876652</v>
      </c>
      <c r="P65" s="10">
        <v>3770</v>
      </c>
      <c r="Q65" s="80">
        <v>111.73681090693539</v>
      </c>
      <c r="R65" s="79">
        <v>247465</v>
      </c>
      <c r="S65" s="80">
        <v>103.42716235136773</v>
      </c>
    </row>
    <row r="66" spans="1:19" ht="13.5">
      <c r="A66" s="92" t="s">
        <v>29</v>
      </c>
      <c r="B66" s="79">
        <v>49649</v>
      </c>
      <c r="C66" s="10">
        <v>84.9397796482584</v>
      </c>
      <c r="D66" s="10">
        <v>127646</v>
      </c>
      <c r="E66" s="10">
        <v>100.0619282416299</v>
      </c>
      <c r="F66" s="10">
        <v>23124</v>
      </c>
      <c r="G66" s="10">
        <v>88.56037685266746</v>
      </c>
      <c r="H66" s="10">
        <v>20582</v>
      </c>
      <c r="I66" s="10">
        <v>118.33496234117173</v>
      </c>
      <c r="J66" s="10">
        <v>12422</v>
      </c>
      <c r="K66" s="10">
        <v>102.02036793692511</v>
      </c>
      <c r="L66" s="10">
        <v>12834</v>
      </c>
      <c r="M66" s="10">
        <v>122.57879656160458</v>
      </c>
      <c r="N66" s="10">
        <v>9166</v>
      </c>
      <c r="O66" s="10">
        <v>128.84453190891202</v>
      </c>
      <c r="P66" s="10">
        <v>3668</v>
      </c>
      <c r="Q66" s="80">
        <v>109.29678188319427</v>
      </c>
      <c r="R66" s="79">
        <v>246257</v>
      </c>
      <c r="S66" s="80">
        <v>97.6555405303586</v>
      </c>
    </row>
    <row r="67" spans="1:19" ht="13.5">
      <c r="A67" s="92" t="s">
        <v>79</v>
      </c>
      <c r="B67" s="79">
        <v>45976</v>
      </c>
      <c r="C67" s="10">
        <v>80.041782729805</v>
      </c>
      <c r="D67" s="10">
        <v>112160</v>
      </c>
      <c r="E67" s="10">
        <v>88.44379608090526</v>
      </c>
      <c r="F67" s="10">
        <v>21559</v>
      </c>
      <c r="G67" s="10">
        <v>88.74572922240975</v>
      </c>
      <c r="H67" s="10">
        <v>18623</v>
      </c>
      <c r="I67" s="10">
        <v>118.43678453319765</v>
      </c>
      <c r="J67" s="10">
        <v>12098</v>
      </c>
      <c r="K67" s="10">
        <v>114.31541150902392</v>
      </c>
      <c r="L67" s="10">
        <v>13046</v>
      </c>
      <c r="M67" s="10">
        <v>121.2453531598513</v>
      </c>
      <c r="N67" s="10">
        <v>9311</v>
      </c>
      <c r="O67" s="10">
        <v>124.72873409243135</v>
      </c>
      <c r="P67" s="10">
        <v>3735</v>
      </c>
      <c r="Q67" s="80">
        <v>113.35356600910471</v>
      </c>
      <c r="R67" s="79">
        <v>223462</v>
      </c>
      <c r="S67" s="80">
        <v>90.98059971907253</v>
      </c>
    </row>
    <row r="68" spans="1:19" ht="13.5">
      <c r="A68" s="92" t="s">
        <v>81</v>
      </c>
      <c r="B68" s="79">
        <v>46862</v>
      </c>
      <c r="C68" s="10">
        <v>81.23353210373041</v>
      </c>
      <c r="D68" s="10">
        <v>114400</v>
      </c>
      <c r="E68" s="10">
        <v>92.83152376779135</v>
      </c>
      <c r="F68" s="10">
        <v>23073</v>
      </c>
      <c r="G68" s="10">
        <v>87.62009645691717</v>
      </c>
      <c r="H68" s="10">
        <v>16645</v>
      </c>
      <c r="I68" s="10">
        <v>96.08058185176634</v>
      </c>
      <c r="J68" s="10">
        <v>12771</v>
      </c>
      <c r="K68" s="10">
        <v>105.70269822877007</v>
      </c>
      <c r="L68" s="10">
        <v>12429</v>
      </c>
      <c r="M68" s="10">
        <v>115.16864343958488</v>
      </c>
      <c r="N68" s="10">
        <v>8802</v>
      </c>
      <c r="O68" s="10">
        <v>117.847101352256</v>
      </c>
      <c r="P68" s="10">
        <v>3627</v>
      </c>
      <c r="Q68" s="80">
        <v>109.1483599157388</v>
      </c>
      <c r="R68" s="79">
        <v>226180</v>
      </c>
      <c r="S68" s="80">
        <v>91.40321596424371</v>
      </c>
    </row>
    <row r="69" spans="1:19" ht="13.5">
      <c r="A69" s="92" t="s">
        <v>82</v>
      </c>
      <c r="B69" s="79">
        <v>47092</v>
      </c>
      <c r="C69" s="10">
        <v>83.10597370510897</v>
      </c>
      <c r="D69" s="10">
        <v>107077</v>
      </c>
      <c r="E69" s="10">
        <v>91.5610623706668</v>
      </c>
      <c r="F69" s="10">
        <v>24527</v>
      </c>
      <c r="G69" s="10">
        <v>99.82498982498983</v>
      </c>
      <c r="H69" s="10">
        <v>16895</v>
      </c>
      <c r="I69" s="10">
        <v>94.80388305931204</v>
      </c>
      <c r="J69" s="10">
        <v>13904</v>
      </c>
      <c r="K69" s="10">
        <v>104.4785091674181</v>
      </c>
      <c r="L69" s="10">
        <v>12642</v>
      </c>
      <c r="M69" s="10">
        <v>118.84929961455298</v>
      </c>
      <c r="N69" s="10">
        <v>9231</v>
      </c>
      <c r="O69" s="10">
        <v>124.86135533612877</v>
      </c>
      <c r="P69" s="10">
        <v>3411</v>
      </c>
      <c r="Q69" s="80">
        <v>105.14796547472255</v>
      </c>
      <c r="R69" s="79">
        <v>222137</v>
      </c>
      <c r="S69" s="80">
        <v>92.57752753733116</v>
      </c>
    </row>
    <row r="70" spans="1:19" ht="13.5">
      <c r="A70" s="92" t="s">
        <v>83</v>
      </c>
      <c r="B70" s="102">
        <v>45034</v>
      </c>
      <c r="C70" s="11">
        <v>82.88059481743227</v>
      </c>
      <c r="D70" s="11">
        <v>101819</v>
      </c>
      <c r="E70" s="11">
        <v>90.06147450356022</v>
      </c>
      <c r="F70" s="11">
        <v>24050</v>
      </c>
      <c r="G70" s="11">
        <v>96.40437727983324</v>
      </c>
      <c r="H70" s="11">
        <v>18095</v>
      </c>
      <c r="I70" s="11">
        <v>91.83414535119773</v>
      </c>
      <c r="J70" s="11">
        <v>12553</v>
      </c>
      <c r="K70" s="11">
        <v>109.88270308123249</v>
      </c>
      <c r="L70" s="11">
        <v>12438</v>
      </c>
      <c r="M70" s="11">
        <v>118.80790906485817</v>
      </c>
      <c r="N70" s="11">
        <v>9122</v>
      </c>
      <c r="O70" s="11">
        <v>125.54362785576659</v>
      </c>
      <c r="P70" s="11">
        <v>3316</v>
      </c>
      <c r="Q70" s="103">
        <v>103.52794255385575</v>
      </c>
      <c r="R70" s="102">
        <v>213989</v>
      </c>
      <c r="S70" s="80">
        <v>91.47369995939043</v>
      </c>
    </row>
    <row r="71" spans="1:19" ht="13.5">
      <c r="A71" s="92" t="s">
        <v>186</v>
      </c>
      <c r="B71" s="102">
        <v>45034</v>
      </c>
      <c r="C71" s="12">
        <v>82.88059481743227</v>
      </c>
      <c r="D71" s="11">
        <v>101819</v>
      </c>
      <c r="E71" s="12">
        <v>90.06147450356022</v>
      </c>
      <c r="F71" s="11">
        <v>24050</v>
      </c>
      <c r="G71" s="12">
        <v>96.40437727983324</v>
      </c>
      <c r="H71" s="11">
        <v>18095</v>
      </c>
      <c r="I71" s="12">
        <v>91.83414535119773</v>
      </c>
      <c r="J71" s="11">
        <v>12553</v>
      </c>
      <c r="K71" s="12">
        <v>109.88270308123249</v>
      </c>
      <c r="L71" s="11">
        <v>12438</v>
      </c>
      <c r="M71" s="12">
        <v>118.80790906485817</v>
      </c>
      <c r="N71" s="11">
        <v>9122</v>
      </c>
      <c r="O71" s="12">
        <v>125.54362785576659</v>
      </c>
      <c r="P71" s="11">
        <v>3316</v>
      </c>
      <c r="Q71" s="146">
        <v>103.52794255385575</v>
      </c>
      <c r="R71" s="102">
        <v>213989</v>
      </c>
      <c r="S71" s="103">
        <v>91.47369995939043</v>
      </c>
    </row>
    <row r="72" spans="1:19" ht="14.25" thickBot="1">
      <c r="A72" s="93" t="s">
        <v>150</v>
      </c>
      <c r="B72" s="118">
        <v>24.383033558209796</v>
      </c>
      <c r="C72" s="114"/>
      <c r="D72" s="119">
        <v>18.113488828838125</v>
      </c>
      <c r="E72" s="114"/>
      <c r="F72" s="119">
        <v>17.319228304155896</v>
      </c>
      <c r="G72" s="114"/>
      <c r="H72" s="119">
        <v>17.165488782431343</v>
      </c>
      <c r="I72" s="114"/>
      <c r="J72" s="119">
        <v>15.939912637139376</v>
      </c>
      <c r="K72" s="114"/>
      <c r="L72" s="119">
        <v>13.018358418287246</v>
      </c>
      <c r="M72" s="114"/>
      <c r="N72" s="119">
        <v>10.224050391723921</v>
      </c>
      <c r="O72" s="114"/>
      <c r="P72" s="119">
        <v>52.46005378895744</v>
      </c>
      <c r="Q72" s="105"/>
      <c r="R72" s="118">
        <v>18.362117861681522</v>
      </c>
      <c r="S72" s="105"/>
    </row>
  </sheetData>
  <sheetProtection/>
  <mergeCells count="5">
    <mergeCell ref="U1:AS1"/>
    <mergeCell ref="V3:AC4"/>
    <mergeCell ref="AD3:AK4"/>
    <mergeCell ref="AL3:AS4"/>
    <mergeCell ref="AP2:AS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2"/>
  <sheetViews>
    <sheetView zoomScale="75" zoomScaleNormal="75" zoomScalePageLayoutView="0" workbookViewId="0" topLeftCell="A1">
      <selection activeCell="J61" sqref="J61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7.50390625" style="0" bestFit="1" customWidth="1"/>
    <col min="33" max="33" width="10.625" style="0" bestFit="1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280" t="s">
        <v>39</v>
      </c>
      <c r="AC5" s="281" t="s">
        <v>40</v>
      </c>
      <c r="AD5" s="282" t="s">
        <v>37</v>
      </c>
      <c r="AE5" s="280" t="s">
        <v>38</v>
      </c>
      <c r="AF5" s="280" t="s">
        <v>39</v>
      </c>
      <c r="AG5" s="281" t="s">
        <v>40</v>
      </c>
    </row>
    <row r="6" spans="1:34" ht="13.5">
      <c r="A6" s="91" t="s">
        <v>166</v>
      </c>
      <c r="B6" s="125">
        <v>772119</v>
      </c>
      <c r="C6" s="66">
        <v>96.92547554578081</v>
      </c>
      <c r="D6" s="66">
        <v>1223874</v>
      </c>
      <c r="E6" s="66">
        <v>99.89731718704597</v>
      </c>
      <c r="F6" s="66">
        <v>140408</v>
      </c>
      <c r="G6" s="66">
        <v>96.09614542268943</v>
      </c>
      <c r="H6" s="66">
        <v>137168</v>
      </c>
      <c r="I6" s="66">
        <v>177.8861366878485</v>
      </c>
      <c r="J6" s="66">
        <v>219062</v>
      </c>
      <c r="K6" s="124">
        <v>103.40136696624123</v>
      </c>
      <c r="L6" s="66">
        <v>69555</v>
      </c>
      <c r="M6" s="66">
        <v>100.45929199705358</v>
      </c>
      <c r="N6" s="66">
        <v>42290</v>
      </c>
      <c r="O6" s="66">
        <v>99.15592028135991</v>
      </c>
      <c r="P6" s="66">
        <v>27265</v>
      </c>
      <c r="Q6" s="131">
        <v>102.55011847895588</v>
      </c>
      <c r="R6" s="77">
        <v>2562186</v>
      </c>
      <c r="S6" s="78">
        <v>101.43021260794487</v>
      </c>
      <c r="U6" s="242" t="s">
        <v>166</v>
      </c>
      <c r="V6" s="247">
        <v>2562186</v>
      </c>
      <c r="W6" s="239">
        <v>2553961</v>
      </c>
      <c r="X6" s="247">
        <v>223014</v>
      </c>
      <c r="Y6" s="239">
        <v>284343000</v>
      </c>
      <c r="Z6" s="247">
        <v>734919</v>
      </c>
      <c r="AA6" s="239">
        <v>736205</v>
      </c>
      <c r="AB6" s="260">
        <v>46251</v>
      </c>
      <c r="AC6" s="271">
        <v>38462000</v>
      </c>
      <c r="AD6" s="270">
        <v>2252977</v>
      </c>
      <c r="AE6" s="260">
        <v>197051</v>
      </c>
      <c r="AF6" s="260">
        <v>49367</v>
      </c>
      <c r="AG6" s="271">
        <v>10954000</v>
      </c>
      <c r="AH6">
        <v>121.02530107170479</v>
      </c>
    </row>
    <row r="7" spans="1:34" ht="13.5">
      <c r="A7" s="92" t="s">
        <v>171</v>
      </c>
      <c r="B7" s="126">
        <v>730621</v>
      </c>
      <c r="C7" s="10">
        <v>94.62543986095407</v>
      </c>
      <c r="D7" s="10">
        <v>1274451</v>
      </c>
      <c r="E7" s="10">
        <v>104.13253325097192</v>
      </c>
      <c r="F7" s="10">
        <v>164270</v>
      </c>
      <c r="G7" s="10">
        <v>116.99475813343969</v>
      </c>
      <c r="H7" s="10">
        <v>164427</v>
      </c>
      <c r="I7" s="10">
        <v>119.87271083634667</v>
      </c>
      <c r="J7" s="10">
        <v>218741</v>
      </c>
      <c r="K7" s="11">
        <v>99.85346614200546</v>
      </c>
      <c r="L7" s="10">
        <v>68362</v>
      </c>
      <c r="M7" s="10">
        <v>98.28481058155415</v>
      </c>
      <c r="N7" s="10">
        <v>40043</v>
      </c>
      <c r="O7" s="10">
        <v>94.68668716008513</v>
      </c>
      <c r="P7" s="10">
        <v>28319</v>
      </c>
      <c r="Q7" s="132">
        <v>103.86576196589034</v>
      </c>
      <c r="R7" s="79">
        <v>2620872</v>
      </c>
      <c r="S7" s="80">
        <v>102.29046603174008</v>
      </c>
      <c r="U7" s="242" t="s">
        <v>171</v>
      </c>
      <c r="V7" s="247">
        <v>2620872</v>
      </c>
      <c r="W7" s="239">
        <v>2597761</v>
      </c>
      <c r="X7" s="247">
        <v>246201</v>
      </c>
      <c r="Y7" s="239">
        <v>293285000</v>
      </c>
      <c r="Z7" s="247">
        <v>726536</v>
      </c>
      <c r="AA7" s="239">
        <v>725547</v>
      </c>
      <c r="AB7" s="260">
        <v>47244</v>
      </c>
      <c r="AC7" s="271">
        <v>38790000</v>
      </c>
      <c r="AD7" s="270">
        <v>2242377</v>
      </c>
      <c r="AE7" s="260">
        <v>183030</v>
      </c>
      <c r="AF7" s="260">
        <v>30134</v>
      </c>
      <c r="AG7" s="271">
        <v>10848000</v>
      </c>
      <c r="AH7">
        <v>99.03231696184042</v>
      </c>
    </row>
    <row r="8" spans="1:34" ht="13.5">
      <c r="A8" s="92" t="s">
        <v>174</v>
      </c>
      <c r="B8" s="126">
        <v>731937</v>
      </c>
      <c r="C8" s="10">
        <v>100.18012074659777</v>
      </c>
      <c r="D8" s="10">
        <v>1241718</v>
      </c>
      <c r="E8" s="10">
        <v>97.43159995951198</v>
      </c>
      <c r="F8" s="10">
        <v>174731</v>
      </c>
      <c r="G8" s="10">
        <v>106.36817434711145</v>
      </c>
      <c r="H8" s="10">
        <v>149396</v>
      </c>
      <c r="I8" s="10">
        <v>90.85855729290202</v>
      </c>
      <c r="J8" s="10">
        <v>216297</v>
      </c>
      <c r="K8" s="11">
        <v>98.88269688810054</v>
      </c>
      <c r="L8" s="10">
        <v>71890</v>
      </c>
      <c r="M8" s="10">
        <v>105.16076182674585</v>
      </c>
      <c r="N8" s="10">
        <v>43505</v>
      </c>
      <c r="O8" s="10">
        <v>108.64570586619384</v>
      </c>
      <c r="P8" s="10">
        <v>28385</v>
      </c>
      <c r="Q8" s="132">
        <v>100.2330590769448</v>
      </c>
      <c r="R8" s="79">
        <v>2585969</v>
      </c>
      <c r="S8" s="80">
        <v>98.66811503957462</v>
      </c>
      <c r="U8" s="242" t="s">
        <v>174</v>
      </c>
      <c r="V8" s="247">
        <v>2585969</v>
      </c>
      <c r="W8" s="239">
        <v>2604535</v>
      </c>
      <c r="X8" s="247">
        <v>227873</v>
      </c>
      <c r="Y8" s="239">
        <v>286834000</v>
      </c>
      <c r="Z8" s="247">
        <v>725238</v>
      </c>
      <c r="AA8" s="239">
        <v>727096</v>
      </c>
      <c r="AB8" s="260">
        <v>45386</v>
      </c>
      <c r="AC8" s="271">
        <v>37210000</v>
      </c>
      <c r="AD8" s="270">
        <v>2238426</v>
      </c>
      <c r="AE8" s="260">
        <v>190391</v>
      </c>
      <c r="AF8" s="260">
        <v>31744</v>
      </c>
      <c r="AG8" s="271">
        <v>10904000</v>
      </c>
      <c r="AH8">
        <v>100.51622418879056</v>
      </c>
    </row>
    <row r="9" spans="1:34" ht="13.5">
      <c r="A9" s="92" t="s">
        <v>177</v>
      </c>
      <c r="B9" s="127">
        <v>711942</v>
      </c>
      <c r="C9" s="11">
        <v>97.26820750966272</v>
      </c>
      <c r="D9" s="11">
        <v>1237478</v>
      </c>
      <c r="E9" s="11">
        <v>99.6585376067674</v>
      </c>
      <c r="F9" s="11">
        <v>185641</v>
      </c>
      <c r="G9" s="11">
        <v>106.24388345513962</v>
      </c>
      <c r="H9" s="11">
        <v>146746</v>
      </c>
      <c r="I9" s="11">
        <v>98.22619079493427</v>
      </c>
      <c r="J9" s="11">
        <v>214811</v>
      </c>
      <c r="K9" s="11">
        <v>99.31298168721712</v>
      </c>
      <c r="L9" s="11">
        <v>78477</v>
      </c>
      <c r="M9" s="11">
        <v>109.16260954235636</v>
      </c>
      <c r="N9" s="11">
        <v>50341</v>
      </c>
      <c r="O9" s="11">
        <v>115.71313642110101</v>
      </c>
      <c r="P9" s="11">
        <v>28136</v>
      </c>
      <c r="Q9" s="133">
        <v>99.1227761141448</v>
      </c>
      <c r="R9" s="102">
        <v>2575095</v>
      </c>
      <c r="S9" s="103">
        <v>99.57965401697238</v>
      </c>
      <c r="U9" s="242" t="s">
        <v>177</v>
      </c>
      <c r="V9" s="247">
        <v>2575095</v>
      </c>
      <c r="W9" s="239">
        <v>2548618</v>
      </c>
      <c r="X9" s="247">
        <v>254542</v>
      </c>
      <c r="Y9" s="239">
        <v>275954000</v>
      </c>
      <c r="Z9" s="247">
        <v>731460</v>
      </c>
      <c r="AA9" s="239">
        <v>740856</v>
      </c>
      <c r="AB9" s="260">
        <v>35940</v>
      </c>
      <c r="AC9" s="271">
        <v>38458000</v>
      </c>
      <c r="AD9" s="270">
        <v>2230447</v>
      </c>
      <c r="AE9" s="260">
        <v>190669</v>
      </c>
      <c r="AF9" s="260">
        <v>27106</v>
      </c>
      <c r="AG9" s="271">
        <v>11100000</v>
      </c>
      <c r="AH9">
        <v>101.79750550256787</v>
      </c>
    </row>
    <row r="10" spans="1:34" ht="13.5">
      <c r="A10" s="92" t="s">
        <v>180</v>
      </c>
      <c r="B10" s="127">
        <v>650677</v>
      </c>
      <c r="C10" s="11">
        <v>91.39466417208143</v>
      </c>
      <c r="D10" s="11">
        <v>1141327</v>
      </c>
      <c r="E10" s="11">
        <v>92.23008409038383</v>
      </c>
      <c r="F10" s="11">
        <v>190302</v>
      </c>
      <c r="G10" s="11">
        <v>102.51076001529836</v>
      </c>
      <c r="H10" s="11">
        <v>161180</v>
      </c>
      <c r="I10" s="11">
        <v>109.83604323116131</v>
      </c>
      <c r="J10" s="11">
        <v>223008</v>
      </c>
      <c r="K10" s="11">
        <v>103.56406329284813</v>
      </c>
      <c r="L10" s="11">
        <v>72070</v>
      </c>
      <c r="M10" s="11">
        <v>91.83582450909184</v>
      </c>
      <c r="N10" s="11">
        <v>45073</v>
      </c>
      <c r="O10" s="11">
        <v>89.53536878488707</v>
      </c>
      <c r="P10" s="11">
        <v>26997</v>
      </c>
      <c r="Q10" s="133">
        <v>95.95180551606482</v>
      </c>
      <c r="R10" s="102">
        <v>2438564</v>
      </c>
      <c r="S10" s="103">
        <v>94.67701191606524</v>
      </c>
      <c r="U10" s="242" t="s">
        <v>180</v>
      </c>
      <c r="V10" s="247">
        <v>2438564</v>
      </c>
      <c r="W10" s="239">
        <v>2473784</v>
      </c>
      <c r="X10" s="247">
        <v>219193</v>
      </c>
      <c r="Y10" s="239">
        <v>269037000</v>
      </c>
      <c r="Z10" s="247">
        <v>743879</v>
      </c>
      <c r="AA10" s="239">
        <v>744686</v>
      </c>
      <c r="AB10" s="260">
        <v>35115</v>
      </c>
      <c r="AC10" s="271">
        <v>43687000</v>
      </c>
      <c r="AD10" s="270">
        <v>2135882</v>
      </c>
      <c r="AE10" s="260">
        <v>182033</v>
      </c>
      <c r="AF10" s="260">
        <v>30524</v>
      </c>
      <c r="AG10" s="271">
        <v>12385000</v>
      </c>
      <c r="AH10">
        <v>111.57657657657658</v>
      </c>
    </row>
    <row r="11" spans="1:34" ht="13.5">
      <c r="A11" s="258" t="s">
        <v>181</v>
      </c>
      <c r="B11" s="126">
        <v>54605</v>
      </c>
      <c r="C11" s="10">
        <v>98.92568571325047</v>
      </c>
      <c r="D11" s="10">
        <v>80507</v>
      </c>
      <c r="E11" s="10">
        <v>76.24852014964247</v>
      </c>
      <c r="F11" s="10">
        <v>17351</v>
      </c>
      <c r="G11" s="10">
        <v>114.67944481163252</v>
      </c>
      <c r="H11" s="10">
        <v>12830</v>
      </c>
      <c r="I11" s="10">
        <v>102.59896041583367</v>
      </c>
      <c r="J11" s="10">
        <v>19481</v>
      </c>
      <c r="K11" s="10">
        <v>115.45664671368459</v>
      </c>
      <c r="L11" s="10">
        <v>5284</v>
      </c>
      <c r="M11" s="10">
        <v>81.707128498531</v>
      </c>
      <c r="N11" s="10">
        <v>3066</v>
      </c>
      <c r="O11" s="10">
        <v>70.62888735314444</v>
      </c>
      <c r="P11" s="10">
        <v>2218</v>
      </c>
      <c r="Q11" s="132">
        <v>104.32737535277516</v>
      </c>
      <c r="R11" s="79">
        <v>190058</v>
      </c>
      <c r="S11" s="80">
        <v>89.75245327213139</v>
      </c>
      <c r="U11" s="243" t="s">
        <v>181</v>
      </c>
      <c r="V11" s="249">
        <v>190058</v>
      </c>
      <c r="W11" s="241">
        <v>186626</v>
      </c>
      <c r="X11" s="251">
        <v>222659</v>
      </c>
      <c r="Y11" s="240">
        <v>21436000</v>
      </c>
      <c r="Z11" s="251">
        <v>64852</v>
      </c>
      <c r="AA11" s="240">
        <v>58289</v>
      </c>
      <c r="AB11" s="260">
        <v>41678</v>
      </c>
      <c r="AC11" s="271">
        <v>3747000</v>
      </c>
      <c r="AD11" s="270">
        <v>172250</v>
      </c>
      <c r="AE11" s="260">
        <v>13846</v>
      </c>
      <c r="AF11" s="260">
        <v>28993</v>
      </c>
      <c r="AG11" s="271">
        <v>968000</v>
      </c>
      <c r="AH11">
        <v>109.009009009009</v>
      </c>
    </row>
    <row r="12" spans="1:34" ht="13.5">
      <c r="A12" s="92" t="s">
        <v>25</v>
      </c>
      <c r="B12" s="126">
        <v>50363</v>
      </c>
      <c r="C12" s="10">
        <v>96.27979888738075</v>
      </c>
      <c r="D12" s="10">
        <v>73797</v>
      </c>
      <c r="E12" s="10">
        <v>82.7469052744887</v>
      </c>
      <c r="F12" s="10">
        <v>14383</v>
      </c>
      <c r="G12" s="10">
        <v>118.41758603655524</v>
      </c>
      <c r="H12" s="10">
        <v>10331</v>
      </c>
      <c r="I12" s="10">
        <v>77.38576779026218</v>
      </c>
      <c r="J12" s="10">
        <v>19266</v>
      </c>
      <c r="K12" s="10">
        <v>113.36275375110327</v>
      </c>
      <c r="L12" s="10">
        <v>5272</v>
      </c>
      <c r="M12" s="10">
        <v>100.2090857251473</v>
      </c>
      <c r="N12" s="10">
        <v>3144</v>
      </c>
      <c r="O12" s="10">
        <v>100.67243035542748</v>
      </c>
      <c r="P12" s="10">
        <v>2128</v>
      </c>
      <c r="Q12" s="132">
        <v>99.53227315247895</v>
      </c>
      <c r="R12" s="79">
        <v>173412</v>
      </c>
      <c r="S12" s="80">
        <v>91.63359666041376</v>
      </c>
      <c r="U12" s="244" t="s">
        <v>25</v>
      </c>
      <c r="V12" s="249">
        <v>173412</v>
      </c>
      <c r="W12" s="241">
        <v>185049</v>
      </c>
      <c r="X12" s="251">
        <v>211019</v>
      </c>
      <c r="Y12" s="240">
        <v>21607000</v>
      </c>
      <c r="Z12" s="251">
        <v>59152</v>
      </c>
      <c r="AA12" s="240">
        <v>57951</v>
      </c>
      <c r="AB12" s="260">
        <v>42879</v>
      </c>
      <c r="AC12" s="271">
        <v>3731000</v>
      </c>
      <c r="AD12" s="270">
        <v>143611</v>
      </c>
      <c r="AE12" s="260">
        <v>13075</v>
      </c>
      <c r="AF12" s="260">
        <v>24420</v>
      </c>
      <c r="AG12" s="271">
        <v>892000</v>
      </c>
      <c r="AH12">
        <v>102.4110218140069</v>
      </c>
    </row>
    <row r="13" spans="1:34" ht="13.5">
      <c r="A13" s="92" t="s">
        <v>26</v>
      </c>
      <c r="B13" s="126">
        <v>51175</v>
      </c>
      <c r="C13" s="10">
        <v>82.85302593659942</v>
      </c>
      <c r="D13" s="10">
        <v>92765</v>
      </c>
      <c r="E13" s="10">
        <v>87.26060127177635</v>
      </c>
      <c r="F13" s="10">
        <v>16725</v>
      </c>
      <c r="G13" s="10">
        <v>95.81232813932172</v>
      </c>
      <c r="H13" s="10">
        <v>15428</v>
      </c>
      <c r="I13" s="10">
        <v>123.0401148416939</v>
      </c>
      <c r="J13" s="10">
        <v>22419</v>
      </c>
      <c r="K13" s="10">
        <v>117.35853007381039</v>
      </c>
      <c r="L13" s="10">
        <v>5762</v>
      </c>
      <c r="M13" s="10">
        <v>81.51082189842977</v>
      </c>
      <c r="N13" s="10">
        <v>3504</v>
      </c>
      <c r="O13" s="10">
        <v>75.25773195876289</v>
      </c>
      <c r="P13" s="10">
        <v>2258</v>
      </c>
      <c r="Q13" s="132">
        <v>93.5764608371322</v>
      </c>
      <c r="R13" s="79">
        <v>204274</v>
      </c>
      <c r="S13" s="80">
        <v>91.09574074321823</v>
      </c>
      <c r="U13" s="244" t="s">
        <v>26</v>
      </c>
      <c r="V13" s="249">
        <v>204274</v>
      </c>
      <c r="W13" s="241">
        <v>207933</v>
      </c>
      <c r="X13" s="251">
        <v>207376</v>
      </c>
      <c r="Y13" s="240">
        <v>24387000</v>
      </c>
      <c r="Z13" s="251">
        <v>65659</v>
      </c>
      <c r="AA13" s="240">
        <v>63955</v>
      </c>
      <c r="AB13" s="260">
        <v>44583</v>
      </c>
      <c r="AC13" s="271">
        <v>4060000</v>
      </c>
      <c r="AD13" s="270">
        <v>177387</v>
      </c>
      <c r="AE13" s="260">
        <v>10970</v>
      </c>
      <c r="AF13" s="260">
        <v>28284</v>
      </c>
      <c r="AG13" s="271">
        <v>770000</v>
      </c>
      <c r="AH13">
        <v>81.91489361702128</v>
      </c>
    </row>
    <row r="14" spans="1:34" ht="13.5">
      <c r="A14" s="92" t="s">
        <v>27</v>
      </c>
      <c r="B14" s="126">
        <v>47554</v>
      </c>
      <c r="C14" s="10">
        <v>88.255818269552</v>
      </c>
      <c r="D14" s="10">
        <v>88527</v>
      </c>
      <c r="E14" s="10">
        <v>96.61566333435194</v>
      </c>
      <c r="F14" s="10">
        <v>15786</v>
      </c>
      <c r="G14" s="10">
        <v>112.4198832075203</v>
      </c>
      <c r="H14" s="10">
        <v>11108</v>
      </c>
      <c r="I14" s="10">
        <v>87.90060932183272</v>
      </c>
      <c r="J14" s="10">
        <v>21664</v>
      </c>
      <c r="K14" s="10">
        <v>117.50284753484841</v>
      </c>
      <c r="L14" s="10">
        <v>5537</v>
      </c>
      <c r="M14" s="10">
        <v>85.95156783607575</v>
      </c>
      <c r="N14" s="10">
        <v>3282</v>
      </c>
      <c r="O14" s="10">
        <v>79.1988416988417</v>
      </c>
      <c r="P14" s="10">
        <v>2255</v>
      </c>
      <c r="Q14" s="132">
        <v>98.12880765883378</v>
      </c>
      <c r="R14" s="79">
        <v>190176</v>
      </c>
      <c r="S14" s="80">
        <v>96.50273002212434</v>
      </c>
      <c r="U14" s="244" t="s">
        <v>27</v>
      </c>
      <c r="V14" s="249">
        <v>190176</v>
      </c>
      <c r="W14" s="241">
        <v>191795</v>
      </c>
      <c r="X14" s="251">
        <v>205787</v>
      </c>
      <c r="Y14" s="240">
        <v>23200000</v>
      </c>
      <c r="Z14" s="251">
        <v>61904</v>
      </c>
      <c r="AA14" s="240">
        <v>63432</v>
      </c>
      <c r="AB14" s="260">
        <v>43055</v>
      </c>
      <c r="AC14" s="271">
        <v>3964000</v>
      </c>
      <c r="AD14" s="270">
        <v>159113</v>
      </c>
      <c r="AE14" s="260">
        <v>10728</v>
      </c>
      <c r="AF14" s="260">
        <v>26065</v>
      </c>
      <c r="AG14" s="271">
        <v>748000</v>
      </c>
      <c r="AH14">
        <v>78.65404837013669</v>
      </c>
    </row>
    <row r="15" spans="1:34" ht="13.5">
      <c r="A15" s="92" t="s">
        <v>17</v>
      </c>
      <c r="B15" s="126">
        <v>50512</v>
      </c>
      <c r="C15" s="10">
        <v>87.49090657151764</v>
      </c>
      <c r="D15" s="10">
        <v>92372</v>
      </c>
      <c r="E15" s="10">
        <v>99.73116247935133</v>
      </c>
      <c r="F15" s="10">
        <v>19945</v>
      </c>
      <c r="G15" s="10">
        <v>117.23387997413744</v>
      </c>
      <c r="H15" s="10">
        <v>14794</v>
      </c>
      <c r="I15" s="10">
        <v>100.00675995403232</v>
      </c>
      <c r="J15" s="10">
        <v>21615</v>
      </c>
      <c r="K15" s="10">
        <v>127.29681978798585</v>
      </c>
      <c r="L15" s="10">
        <v>5323</v>
      </c>
      <c r="M15" s="10">
        <v>84.9234205488194</v>
      </c>
      <c r="N15" s="10">
        <v>3152</v>
      </c>
      <c r="O15" s="10">
        <v>77.08486182440694</v>
      </c>
      <c r="P15" s="10">
        <v>2171</v>
      </c>
      <c r="Q15" s="132">
        <v>99.63285910968334</v>
      </c>
      <c r="R15" s="79">
        <v>204561</v>
      </c>
      <c r="S15" s="80">
        <v>99.58716511934725</v>
      </c>
      <c r="U15" s="243" t="s">
        <v>17</v>
      </c>
      <c r="V15" s="249">
        <v>204561</v>
      </c>
      <c r="W15" s="241">
        <v>186412</v>
      </c>
      <c r="X15" s="251">
        <v>223967</v>
      </c>
      <c r="Y15" s="240">
        <v>22401000</v>
      </c>
      <c r="Z15" s="251">
        <v>61796</v>
      </c>
      <c r="AA15" s="240">
        <v>57436</v>
      </c>
      <c r="AB15" s="260">
        <v>47415</v>
      </c>
      <c r="AC15" s="271">
        <v>3578000</v>
      </c>
      <c r="AD15" s="270">
        <v>171423</v>
      </c>
      <c r="AE15" s="260">
        <v>11667</v>
      </c>
      <c r="AF15" s="260">
        <v>23393</v>
      </c>
      <c r="AG15" s="271">
        <v>821000</v>
      </c>
      <c r="AH15">
        <v>81.52929493545183</v>
      </c>
    </row>
    <row r="16" spans="1:34" ht="13.5">
      <c r="A16" s="92" t="s">
        <v>28</v>
      </c>
      <c r="B16" s="126">
        <v>49585</v>
      </c>
      <c r="C16" s="10">
        <v>92.27004596289473</v>
      </c>
      <c r="D16" s="10">
        <v>93284</v>
      </c>
      <c r="E16" s="10">
        <v>98.79372610486851</v>
      </c>
      <c r="F16" s="10">
        <v>16787</v>
      </c>
      <c r="G16" s="10">
        <v>109.17663891779397</v>
      </c>
      <c r="H16" s="10">
        <v>14607</v>
      </c>
      <c r="I16" s="10">
        <v>107.87238756369544</v>
      </c>
      <c r="J16" s="10">
        <v>21243</v>
      </c>
      <c r="K16" s="10">
        <v>119.5778215592457</v>
      </c>
      <c r="L16" s="10">
        <v>5668</v>
      </c>
      <c r="M16" s="10">
        <v>88.81228455029772</v>
      </c>
      <c r="N16" s="10">
        <v>3394</v>
      </c>
      <c r="O16" s="10">
        <v>84.0307006684823</v>
      </c>
      <c r="P16" s="10">
        <v>2274</v>
      </c>
      <c r="Q16" s="132">
        <v>97.0550576184379</v>
      </c>
      <c r="R16" s="79">
        <v>201174</v>
      </c>
      <c r="S16" s="80">
        <v>99.97415840895312</v>
      </c>
      <c r="U16" s="244" t="s">
        <v>28</v>
      </c>
      <c r="V16" s="249">
        <v>201174</v>
      </c>
      <c r="W16" s="241">
        <v>192007</v>
      </c>
      <c r="X16" s="251">
        <v>233172</v>
      </c>
      <c r="Y16" s="240">
        <v>23021000</v>
      </c>
      <c r="Z16" s="251">
        <v>59338</v>
      </c>
      <c r="AA16" s="240">
        <v>59254</v>
      </c>
      <c r="AB16" s="260">
        <v>47499</v>
      </c>
      <c r="AC16" s="271">
        <v>3639000</v>
      </c>
      <c r="AD16" s="270">
        <v>179762</v>
      </c>
      <c r="AE16" s="260">
        <v>12660</v>
      </c>
      <c r="AF16" s="260">
        <v>27885</v>
      </c>
      <c r="AG16" s="271">
        <v>897000</v>
      </c>
      <c r="AH16">
        <v>78.3406113537118</v>
      </c>
    </row>
    <row r="17" spans="1:34" ht="13.5">
      <c r="A17" s="92" t="s">
        <v>18</v>
      </c>
      <c r="B17" s="126">
        <v>51953</v>
      </c>
      <c r="C17" s="10">
        <v>94.6165473783897</v>
      </c>
      <c r="D17" s="10">
        <v>100044</v>
      </c>
      <c r="E17" s="10">
        <v>100.67827312066015</v>
      </c>
      <c r="F17" s="10">
        <v>16724</v>
      </c>
      <c r="G17" s="10">
        <v>105.54083049349994</v>
      </c>
      <c r="H17" s="10">
        <v>9824</v>
      </c>
      <c r="I17" s="10">
        <v>80.91590478543777</v>
      </c>
      <c r="J17" s="10">
        <v>21583</v>
      </c>
      <c r="K17" s="10">
        <v>117.13975576662143</v>
      </c>
      <c r="L17" s="10">
        <v>6048</v>
      </c>
      <c r="M17" s="10">
        <v>103.38461538461539</v>
      </c>
      <c r="N17" s="10">
        <v>3625</v>
      </c>
      <c r="O17" s="10">
        <v>99.6974697469747</v>
      </c>
      <c r="P17" s="10">
        <v>2423</v>
      </c>
      <c r="Q17" s="132">
        <v>109.43992773261067</v>
      </c>
      <c r="R17" s="79">
        <v>206176</v>
      </c>
      <c r="S17" s="80">
        <v>99.82327963939363</v>
      </c>
      <c r="U17" s="243" t="s">
        <v>18</v>
      </c>
      <c r="V17" s="249">
        <v>206176</v>
      </c>
      <c r="W17" s="241">
        <v>200126</v>
      </c>
      <c r="X17" s="251">
        <v>239265</v>
      </c>
      <c r="Y17" s="240">
        <v>24080000</v>
      </c>
      <c r="Z17" s="251">
        <v>66430</v>
      </c>
      <c r="AA17" s="240">
        <v>63749</v>
      </c>
      <c r="AB17" s="260">
        <v>50180</v>
      </c>
      <c r="AC17" s="271">
        <v>3828000</v>
      </c>
      <c r="AD17" s="270">
        <v>190702</v>
      </c>
      <c r="AE17" s="260">
        <v>15334</v>
      </c>
      <c r="AF17" s="260">
        <v>36128</v>
      </c>
      <c r="AG17" s="271">
        <v>1047000</v>
      </c>
      <c r="AH17">
        <v>99.05392620624409</v>
      </c>
    </row>
    <row r="18" spans="1:34" ht="13.5">
      <c r="A18" s="92" t="s">
        <v>29</v>
      </c>
      <c r="B18" s="126">
        <v>47315</v>
      </c>
      <c r="C18" s="10">
        <v>86.24995442779539</v>
      </c>
      <c r="D18" s="10">
        <v>94534</v>
      </c>
      <c r="E18" s="10">
        <v>96.20801953999593</v>
      </c>
      <c r="F18" s="10">
        <v>18094</v>
      </c>
      <c r="G18" s="10">
        <v>121.96831816649814</v>
      </c>
      <c r="H18" s="10">
        <v>15486</v>
      </c>
      <c r="I18" s="10">
        <v>96.28800596903562</v>
      </c>
      <c r="J18" s="10">
        <v>20664</v>
      </c>
      <c r="K18" s="10">
        <v>118.75179587380036</v>
      </c>
      <c r="L18" s="10">
        <v>4650</v>
      </c>
      <c r="M18" s="10">
        <v>89.16586768935763</v>
      </c>
      <c r="N18" s="10">
        <v>2555</v>
      </c>
      <c r="O18" s="10">
        <v>82.79325988334413</v>
      </c>
      <c r="P18" s="10">
        <v>2095</v>
      </c>
      <c r="Q18" s="132">
        <v>98.40300610615313</v>
      </c>
      <c r="R18" s="79">
        <v>200743</v>
      </c>
      <c r="S18" s="80">
        <v>97.1406035267019</v>
      </c>
      <c r="U18" s="244" t="s">
        <v>29</v>
      </c>
      <c r="V18" s="249">
        <v>200743</v>
      </c>
      <c r="W18" s="241">
        <v>187877</v>
      </c>
      <c r="X18" s="251">
        <v>252169</v>
      </c>
      <c r="Y18" s="240">
        <v>22494000</v>
      </c>
      <c r="Z18" s="251">
        <v>58644</v>
      </c>
      <c r="AA18" s="240">
        <v>57033</v>
      </c>
      <c r="AB18" s="260">
        <v>51791</v>
      </c>
      <c r="AC18" s="271">
        <v>3366000</v>
      </c>
      <c r="AD18" s="270">
        <v>179418</v>
      </c>
      <c r="AE18" s="260">
        <v>14306</v>
      </c>
      <c r="AF18" s="260">
        <v>35244</v>
      </c>
      <c r="AG18" s="271">
        <v>938000</v>
      </c>
      <c r="AH18">
        <v>82.20858895705521</v>
      </c>
    </row>
    <row r="19" spans="1:34" ht="13.5">
      <c r="A19" s="92" t="s">
        <v>79</v>
      </c>
      <c r="B19" s="126">
        <v>47480</v>
      </c>
      <c r="C19" s="10">
        <v>90.63836285888821</v>
      </c>
      <c r="D19" s="10">
        <v>86931</v>
      </c>
      <c r="E19" s="10">
        <v>91.11309087097789</v>
      </c>
      <c r="F19" s="10">
        <v>15560</v>
      </c>
      <c r="G19" s="10">
        <v>93.03994259746472</v>
      </c>
      <c r="H19" s="10">
        <v>11288</v>
      </c>
      <c r="I19" s="10">
        <v>76.99863574351978</v>
      </c>
      <c r="J19" s="10">
        <v>21324</v>
      </c>
      <c r="K19" s="10">
        <v>108.03526193130001</v>
      </c>
      <c r="L19" s="10">
        <v>5793</v>
      </c>
      <c r="M19" s="10">
        <v>98.16980172852058</v>
      </c>
      <c r="N19" s="10">
        <v>3541</v>
      </c>
      <c r="O19" s="10">
        <v>95.96205962059621</v>
      </c>
      <c r="P19" s="10">
        <v>2252</v>
      </c>
      <c r="Q19" s="132">
        <v>101.85436454093171</v>
      </c>
      <c r="R19" s="79">
        <v>188376</v>
      </c>
      <c r="S19" s="80">
        <v>91.97283428621648</v>
      </c>
      <c r="U19" s="243" t="s">
        <v>79</v>
      </c>
      <c r="V19" s="249">
        <v>188376</v>
      </c>
      <c r="W19" s="241">
        <v>194968</v>
      </c>
      <c r="X19" s="251">
        <v>245615</v>
      </c>
      <c r="Y19" s="240">
        <v>23435000</v>
      </c>
      <c r="Z19" s="251">
        <v>59293</v>
      </c>
      <c r="AA19" s="240">
        <v>61562</v>
      </c>
      <c r="AB19" s="260">
        <v>49522</v>
      </c>
      <c r="AC19" s="271">
        <v>4816000</v>
      </c>
      <c r="AD19" s="270">
        <v>162603</v>
      </c>
      <c r="AE19" s="260">
        <v>12951</v>
      </c>
      <c r="AF19" s="260">
        <v>30019</v>
      </c>
      <c r="AG19" s="271">
        <v>827000</v>
      </c>
      <c r="AH19">
        <v>67.89819376026273</v>
      </c>
    </row>
    <row r="20" spans="1:34" ht="13.5">
      <c r="A20" s="92" t="s">
        <v>81</v>
      </c>
      <c r="B20" s="126">
        <v>51426</v>
      </c>
      <c r="C20" s="10">
        <v>101.81954976537907</v>
      </c>
      <c r="D20" s="10">
        <v>80002</v>
      </c>
      <c r="E20" s="10">
        <v>85.0560292585426</v>
      </c>
      <c r="F20" s="10">
        <v>16521</v>
      </c>
      <c r="G20" s="10">
        <v>94.14211635990655</v>
      </c>
      <c r="H20" s="10">
        <v>13492</v>
      </c>
      <c r="I20" s="10">
        <v>119.3137601697913</v>
      </c>
      <c r="J20" s="10">
        <v>22382</v>
      </c>
      <c r="K20" s="10">
        <v>109.52777098115978</v>
      </c>
      <c r="L20" s="10">
        <v>5484</v>
      </c>
      <c r="M20" s="10">
        <v>103.84396894527552</v>
      </c>
      <c r="N20" s="10">
        <v>3241</v>
      </c>
      <c r="O20" s="10">
        <v>108.68544600938968</v>
      </c>
      <c r="P20" s="10">
        <v>2243</v>
      </c>
      <c r="Q20" s="132">
        <v>97.56415832970858</v>
      </c>
      <c r="R20" s="79">
        <v>189307</v>
      </c>
      <c r="S20" s="80">
        <v>95.06322248892728</v>
      </c>
      <c r="U20" s="243" t="s">
        <v>81</v>
      </c>
      <c r="V20" s="249">
        <v>189307</v>
      </c>
      <c r="W20" s="241">
        <v>187486</v>
      </c>
      <c r="X20" s="251">
        <v>247453</v>
      </c>
      <c r="Y20" s="240">
        <v>22556000</v>
      </c>
      <c r="Z20" s="251">
        <v>61612</v>
      </c>
      <c r="AA20" s="240">
        <v>65840</v>
      </c>
      <c r="AB20" s="260">
        <v>45294</v>
      </c>
      <c r="AC20" s="271">
        <v>3889000</v>
      </c>
      <c r="AD20" s="270">
        <v>166130</v>
      </c>
      <c r="AE20" s="260">
        <v>12032</v>
      </c>
      <c r="AF20" s="260">
        <v>32252</v>
      </c>
      <c r="AG20" s="271">
        <v>787000</v>
      </c>
      <c r="AH20">
        <v>64.93399339933993</v>
      </c>
    </row>
    <row r="21" spans="1:34" ht="13.5">
      <c r="A21" s="92" t="s">
        <v>82</v>
      </c>
      <c r="B21" s="126">
        <v>47445</v>
      </c>
      <c r="C21" s="10">
        <v>95.77302731181493</v>
      </c>
      <c r="D21" s="10">
        <v>79921</v>
      </c>
      <c r="E21" s="10">
        <v>96.6314822203683</v>
      </c>
      <c r="F21" s="10">
        <v>12911</v>
      </c>
      <c r="G21" s="10">
        <v>79.20372983252561</v>
      </c>
      <c r="H21" s="10">
        <v>12732</v>
      </c>
      <c r="I21" s="10">
        <v>94.61950059453032</v>
      </c>
      <c r="J21" s="10">
        <v>21427</v>
      </c>
      <c r="K21" s="10">
        <v>108.72786319581876</v>
      </c>
      <c r="L21" s="10">
        <v>5921</v>
      </c>
      <c r="M21" s="10">
        <v>98.17609020063007</v>
      </c>
      <c r="N21" s="10">
        <v>3674</v>
      </c>
      <c r="O21" s="10">
        <v>99.9184117487082</v>
      </c>
      <c r="P21" s="10">
        <v>2247</v>
      </c>
      <c r="Q21" s="132">
        <v>95.45454545454545</v>
      </c>
      <c r="R21" s="79">
        <v>180357</v>
      </c>
      <c r="S21" s="80">
        <v>96.06692198294459</v>
      </c>
      <c r="U21" s="243" t="s">
        <v>82</v>
      </c>
      <c r="V21" s="249">
        <v>180357</v>
      </c>
      <c r="W21" s="241">
        <v>187881</v>
      </c>
      <c r="X21" s="251">
        <v>239947</v>
      </c>
      <c r="Y21" s="240">
        <v>22437000</v>
      </c>
      <c r="Z21" s="251">
        <v>65342</v>
      </c>
      <c r="AA21" s="240">
        <v>68176</v>
      </c>
      <c r="AB21" s="260">
        <v>42460</v>
      </c>
      <c r="AC21" s="271">
        <v>4036000</v>
      </c>
      <c r="AD21" s="270">
        <v>174105</v>
      </c>
      <c r="AE21" s="260">
        <v>12428</v>
      </c>
      <c r="AF21" s="260">
        <v>44480</v>
      </c>
      <c r="AG21" s="271">
        <v>790000</v>
      </c>
      <c r="AH21">
        <v>83.5978835978836</v>
      </c>
    </row>
    <row r="22" spans="1:34" ht="13.5">
      <c r="A22" s="92" t="s">
        <v>83</v>
      </c>
      <c r="B22" s="126">
        <v>47936</v>
      </c>
      <c r="C22" s="10">
        <v>89.01433558642205</v>
      </c>
      <c r="D22" s="10">
        <v>78692</v>
      </c>
      <c r="E22" s="10">
        <v>85.74635241301908</v>
      </c>
      <c r="F22" s="10">
        <v>16087</v>
      </c>
      <c r="G22" s="10">
        <v>89.9519123238649</v>
      </c>
      <c r="H22" s="10">
        <v>13503</v>
      </c>
      <c r="I22" s="10">
        <v>95.31305145761276</v>
      </c>
      <c r="J22" s="10">
        <v>20091</v>
      </c>
      <c r="K22" s="10">
        <v>94.99739940422714</v>
      </c>
      <c r="L22" s="10">
        <v>5110</v>
      </c>
      <c r="M22" s="10">
        <v>86.56615280365915</v>
      </c>
      <c r="N22" s="10">
        <v>2851</v>
      </c>
      <c r="O22" s="10">
        <v>78.97506925207757</v>
      </c>
      <c r="P22" s="10">
        <v>2259</v>
      </c>
      <c r="Q22" s="132">
        <v>98.51722634103794</v>
      </c>
      <c r="R22" s="79">
        <v>181419</v>
      </c>
      <c r="S22" s="80">
        <v>88.61464968152866</v>
      </c>
      <c r="U22" s="243" t="s">
        <v>83</v>
      </c>
      <c r="V22" s="249">
        <v>181419</v>
      </c>
      <c r="W22" s="241">
        <v>187468</v>
      </c>
      <c r="X22" s="251">
        <v>233935</v>
      </c>
      <c r="Y22" s="240">
        <v>22708000</v>
      </c>
      <c r="Z22" s="251">
        <v>61532</v>
      </c>
      <c r="AA22" s="240">
        <v>64168</v>
      </c>
      <c r="AB22" s="260">
        <v>39824</v>
      </c>
      <c r="AC22" s="271">
        <v>3855000</v>
      </c>
      <c r="AD22" s="270">
        <v>145860</v>
      </c>
      <c r="AE22" s="260">
        <v>10574</v>
      </c>
      <c r="AF22" s="260">
        <v>31107</v>
      </c>
      <c r="AG22" s="271">
        <v>679000</v>
      </c>
      <c r="AH22">
        <v>67.22772277227723</v>
      </c>
    </row>
    <row r="23" spans="1:34" ht="13.5">
      <c r="A23" s="129" t="s">
        <v>182</v>
      </c>
      <c r="B23" s="127">
        <v>597349</v>
      </c>
      <c r="C23" s="11">
        <v>91.80422851891184</v>
      </c>
      <c r="D23" s="11">
        <v>1041376</v>
      </c>
      <c r="E23" s="11">
        <v>91.24256238571418</v>
      </c>
      <c r="F23" s="11">
        <v>196874</v>
      </c>
      <c r="G23" s="11">
        <v>103.45345818751248</v>
      </c>
      <c r="H23" s="11">
        <v>155423</v>
      </c>
      <c r="I23" s="11">
        <v>96.42821690035984</v>
      </c>
      <c r="J23" s="11">
        <v>253159</v>
      </c>
      <c r="K23" s="11">
        <v>113.52014277514708</v>
      </c>
      <c r="L23" s="11">
        <v>65852</v>
      </c>
      <c r="M23" s="11">
        <v>91.3722769529624</v>
      </c>
      <c r="N23" s="11">
        <v>39029</v>
      </c>
      <c r="O23" s="11">
        <v>86.59064184766933</v>
      </c>
      <c r="P23" s="11">
        <v>26823</v>
      </c>
      <c r="Q23" s="133">
        <v>99.3554839426603</v>
      </c>
      <c r="R23" s="102">
        <v>2310033</v>
      </c>
      <c r="S23" s="103">
        <v>94.72923409022687</v>
      </c>
      <c r="U23" s="245" t="s">
        <v>182</v>
      </c>
      <c r="V23" s="251">
        <v>2310033</v>
      </c>
      <c r="W23" s="256">
        <v>2295628</v>
      </c>
      <c r="X23" s="251">
        <v>233935</v>
      </c>
      <c r="Y23" s="256">
        <v>273762000</v>
      </c>
      <c r="Z23" s="251">
        <v>745554</v>
      </c>
      <c r="AA23" s="256">
        <v>740845</v>
      </c>
      <c r="AB23" s="260">
        <v>39824</v>
      </c>
      <c r="AC23" s="271">
        <v>46509000</v>
      </c>
      <c r="AD23" s="270">
        <v>2022364</v>
      </c>
      <c r="AE23" s="260">
        <v>150571</v>
      </c>
      <c r="AF23" s="260">
        <v>31107</v>
      </c>
      <c r="AG23" s="271">
        <v>10164000</v>
      </c>
      <c r="AH23">
        <v>82.06701655228098</v>
      </c>
    </row>
    <row r="24" spans="1:33" ht="14.25" thickBot="1">
      <c r="A24" s="130" t="s">
        <v>150</v>
      </c>
      <c r="B24" s="128">
        <v>24.662238039403498</v>
      </c>
      <c r="C24" s="114"/>
      <c r="D24" s="115">
        <v>17.076463126189672</v>
      </c>
      <c r="E24" s="114"/>
      <c r="F24" s="115">
        <v>13.92863409195103</v>
      </c>
      <c r="G24" s="114"/>
      <c r="H24" s="115">
        <v>17.282222293881063</v>
      </c>
      <c r="I24" s="114"/>
      <c r="J24" s="115">
        <v>13.826096122222387</v>
      </c>
      <c r="K24" s="114"/>
      <c r="L24" s="115">
        <v>7.857774426077711</v>
      </c>
      <c r="M24" s="114"/>
      <c r="N24" s="115">
        <v>4.91328824859383</v>
      </c>
      <c r="O24" s="114"/>
      <c r="P24" s="115">
        <v>61.15734512870791</v>
      </c>
      <c r="Q24" s="134"/>
      <c r="R24" s="104">
        <v>17.108472461122293</v>
      </c>
      <c r="S24" s="105"/>
      <c r="U24" s="246" t="s">
        <v>150</v>
      </c>
      <c r="V24" s="153">
        <v>17.108472461122293</v>
      </c>
      <c r="W24" s="154">
        <v>17.21948995568883</v>
      </c>
      <c r="X24" s="153">
        <v>16.82732596321848</v>
      </c>
      <c r="Y24" s="154">
        <v>16.410346787129818</v>
      </c>
      <c r="Z24" s="153">
        <v>6.265616685317887</v>
      </c>
      <c r="AA24" s="154">
        <v>6.284691800739865</v>
      </c>
      <c r="AB24" s="283">
        <v>5.599124925835215</v>
      </c>
      <c r="AC24" s="284">
        <v>5.60843345163029</v>
      </c>
      <c r="AD24" s="285">
        <v>24.15060289810005</v>
      </c>
      <c r="AE24" s="283">
        <v>12.237107520362535</v>
      </c>
      <c r="AF24" s="283">
        <v>24.85478007270984</v>
      </c>
      <c r="AG24" s="284">
        <v>16.218027476823412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166</v>
      </c>
      <c r="B30" s="110">
        <v>771679</v>
      </c>
      <c r="C30" s="111">
        <v>98.52181340224217</v>
      </c>
      <c r="D30" s="111">
        <v>1215853</v>
      </c>
      <c r="E30" s="111">
        <v>97.74287942247554</v>
      </c>
      <c r="F30" s="111">
        <v>144700</v>
      </c>
      <c r="G30" s="111">
        <v>102.03649902688066</v>
      </c>
      <c r="H30" s="111">
        <v>133409</v>
      </c>
      <c r="I30" s="111">
        <v>180.30923515657733</v>
      </c>
      <c r="J30" s="111">
        <v>218285</v>
      </c>
      <c r="K30" s="111">
        <v>102.6392755040626</v>
      </c>
      <c r="L30" s="111">
        <v>70035</v>
      </c>
      <c r="M30" s="111">
        <v>100.19599988554751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2553961</v>
      </c>
      <c r="S30" s="113">
        <v>101.12462275663438</v>
      </c>
    </row>
    <row r="31" spans="1:19" ht="13.5">
      <c r="A31" s="92" t="s">
        <v>171</v>
      </c>
      <c r="B31" s="79">
        <v>737140</v>
      </c>
      <c r="C31" s="10">
        <v>95.52417520756687</v>
      </c>
      <c r="D31" s="10">
        <v>1258115</v>
      </c>
      <c r="E31" s="10">
        <v>103.4759136178469</v>
      </c>
      <c r="F31" s="10">
        <v>155637</v>
      </c>
      <c r="G31" s="10">
        <v>107.558396682792</v>
      </c>
      <c r="H31" s="10">
        <v>160397</v>
      </c>
      <c r="I31" s="10">
        <v>120.22951974754328</v>
      </c>
      <c r="J31" s="10">
        <v>219081</v>
      </c>
      <c r="K31" s="10">
        <v>100.36466087912592</v>
      </c>
      <c r="L31" s="10">
        <v>67391</v>
      </c>
      <c r="M31" s="10">
        <v>96.2247447704719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2597761</v>
      </c>
      <c r="S31" s="80">
        <v>101.71498311837965</v>
      </c>
    </row>
    <row r="32" spans="1:19" ht="13.5">
      <c r="A32" s="92" t="s">
        <v>174</v>
      </c>
      <c r="B32" s="79">
        <v>733400</v>
      </c>
      <c r="C32" s="10">
        <v>99.49263369237865</v>
      </c>
      <c r="D32" s="10">
        <v>1253596</v>
      </c>
      <c r="E32" s="10">
        <v>99.64081184947322</v>
      </c>
      <c r="F32" s="10">
        <v>176153</v>
      </c>
      <c r="G32" s="10">
        <v>113.18195544761207</v>
      </c>
      <c r="H32" s="10">
        <v>153711</v>
      </c>
      <c r="I32" s="10">
        <v>95.83159286021558</v>
      </c>
      <c r="J32" s="10">
        <v>216224</v>
      </c>
      <c r="K32" s="10">
        <v>98.69500321798786</v>
      </c>
      <c r="L32" s="10">
        <v>71456</v>
      </c>
      <c r="M32" s="10">
        <v>106.03196272499295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2604535</v>
      </c>
      <c r="S32" s="80">
        <v>100.26087850267982</v>
      </c>
    </row>
    <row r="33" spans="1:19" ht="13.5" customHeight="1">
      <c r="A33" s="92" t="s">
        <v>177</v>
      </c>
      <c r="B33" s="79">
        <v>710977</v>
      </c>
      <c r="C33" s="10">
        <v>96.94259612762475</v>
      </c>
      <c r="D33" s="10">
        <v>1214586</v>
      </c>
      <c r="E33" s="10">
        <v>96.88815216385503</v>
      </c>
      <c r="F33" s="10">
        <v>182419</v>
      </c>
      <c r="G33" s="10">
        <v>103.55654711218594</v>
      </c>
      <c r="H33" s="10">
        <v>147107</v>
      </c>
      <c r="I33" s="10">
        <v>95.69677729928053</v>
      </c>
      <c r="J33" s="10">
        <v>214182</v>
      </c>
      <c r="K33" s="10">
        <v>98.98854891223917</v>
      </c>
      <c r="L33" s="10">
        <v>79416</v>
      </c>
      <c r="M33" s="10">
        <v>111.18017639647206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2548618</v>
      </c>
      <c r="S33" s="80">
        <v>97.85017287154905</v>
      </c>
    </row>
    <row r="34" spans="1:19" ht="13.5">
      <c r="A34" s="92" t="s">
        <v>180</v>
      </c>
      <c r="B34" s="79">
        <v>653939</v>
      </c>
      <c r="C34" s="10">
        <v>91.97751826008437</v>
      </c>
      <c r="D34" s="10">
        <v>1177823</v>
      </c>
      <c r="E34" s="10">
        <v>96.97320733155166</v>
      </c>
      <c r="F34" s="10">
        <v>190825</v>
      </c>
      <c r="G34" s="10">
        <v>104.60807262401394</v>
      </c>
      <c r="H34" s="10">
        <v>159623</v>
      </c>
      <c r="I34" s="10">
        <v>108.5080927488155</v>
      </c>
      <c r="J34" s="10">
        <v>219583</v>
      </c>
      <c r="K34" s="10">
        <v>102.52168716325367</v>
      </c>
      <c r="L34" s="10">
        <v>71991</v>
      </c>
      <c r="M34" s="10">
        <v>90.7293281409505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2473784</v>
      </c>
      <c r="S34" s="80">
        <v>97.06663653178956</v>
      </c>
    </row>
    <row r="35" spans="1:19" ht="13.5">
      <c r="A35" s="92" t="s">
        <v>181</v>
      </c>
      <c r="B35" s="79">
        <v>50577</v>
      </c>
      <c r="C35" s="10">
        <v>88.75182059066103</v>
      </c>
      <c r="D35" s="10">
        <v>82689</v>
      </c>
      <c r="E35" s="10">
        <v>92.37549433608152</v>
      </c>
      <c r="F35" s="10">
        <v>16429</v>
      </c>
      <c r="G35" s="10">
        <v>117.35</v>
      </c>
      <c r="H35" s="10">
        <v>13325</v>
      </c>
      <c r="I35" s="10">
        <v>99.10747489773149</v>
      </c>
      <c r="J35" s="10">
        <v>18412</v>
      </c>
      <c r="K35" s="10">
        <v>114.26798237448024</v>
      </c>
      <c r="L35" s="10">
        <v>5194</v>
      </c>
      <c r="M35" s="10">
        <v>81.82104599873976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186626</v>
      </c>
      <c r="S35" s="80">
        <v>95.02003492747203</v>
      </c>
    </row>
    <row r="36" spans="1:19" ht="13.5">
      <c r="A36" s="92" t="s">
        <v>25</v>
      </c>
      <c r="B36" s="79">
        <v>47475</v>
      </c>
      <c r="C36" s="10">
        <v>85.55133079847909</v>
      </c>
      <c r="D36" s="10">
        <v>83408</v>
      </c>
      <c r="E36" s="10">
        <v>81.31733140946271</v>
      </c>
      <c r="F36" s="10">
        <v>17331</v>
      </c>
      <c r="G36" s="10">
        <v>107.53909158600148</v>
      </c>
      <c r="H36" s="10">
        <v>12688</v>
      </c>
      <c r="I36" s="10">
        <v>95.85253456221197</v>
      </c>
      <c r="J36" s="10">
        <v>18633</v>
      </c>
      <c r="K36" s="10">
        <v>114.46737928492443</v>
      </c>
      <c r="L36" s="10">
        <v>5514</v>
      </c>
      <c r="M36" s="10">
        <v>90.21596858638743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185049</v>
      </c>
      <c r="S36" s="80">
        <v>88.19963108952513</v>
      </c>
    </row>
    <row r="37" spans="1:19" ht="13.5" customHeight="1">
      <c r="A37" s="92" t="s">
        <v>26</v>
      </c>
      <c r="B37" s="79">
        <v>55703</v>
      </c>
      <c r="C37" s="10">
        <v>87.51040799333887</v>
      </c>
      <c r="D37" s="10">
        <v>91991</v>
      </c>
      <c r="E37" s="10">
        <v>78.79854722379264</v>
      </c>
      <c r="F37" s="10">
        <v>18948</v>
      </c>
      <c r="G37" s="10">
        <v>109.10347210226293</v>
      </c>
      <c r="H37" s="10">
        <v>13413</v>
      </c>
      <c r="I37" s="10">
        <v>95.21544686590474</v>
      </c>
      <c r="J37" s="10">
        <v>22328</v>
      </c>
      <c r="K37" s="10">
        <v>117.62102934204289</v>
      </c>
      <c r="L37" s="10">
        <v>5550</v>
      </c>
      <c r="M37" s="10">
        <v>98.9657631954351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207933</v>
      </c>
      <c r="S37" s="80">
        <v>87.9432414143123</v>
      </c>
    </row>
    <row r="38" spans="1:19" ht="13.5">
      <c r="A38" s="92" t="s">
        <v>27</v>
      </c>
      <c r="B38" s="79">
        <v>48653</v>
      </c>
      <c r="C38" s="10">
        <v>90.82644165250994</v>
      </c>
      <c r="D38" s="10">
        <v>86903</v>
      </c>
      <c r="E38" s="10">
        <v>93.59302976780253</v>
      </c>
      <c r="F38" s="10">
        <v>15838</v>
      </c>
      <c r="G38" s="10">
        <v>112.76610893556426</v>
      </c>
      <c r="H38" s="10">
        <v>12390</v>
      </c>
      <c r="I38" s="10">
        <v>103.28442814271423</v>
      </c>
      <c r="J38" s="10">
        <v>22295</v>
      </c>
      <c r="K38" s="10">
        <v>118.75466070096942</v>
      </c>
      <c r="L38" s="10">
        <v>5716</v>
      </c>
      <c r="M38" s="10">
        <v>83.03312027890762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191795</v>
      </c>
      <c r="S38" s="80">
        <v>96.80846768087706</v>
      </c>
    </row>
    <row r="39" spans="1:19" ht="13.5">
      <c r="A39" s="92" t="s">
        <v>17</v>
      </c>
      <c r="B39" s="79">
        <v>47369</v>
      </c>
      <c r="C39" s="10">
        <v>88.92247043363994</v>
      </c>
      <c r="D39" s="10">
        <v>85514</v>
      </c>
      <c r="E39" s="10">
        <v>86.73523206751055</v>
      </c>
      <c r="F39" s="10">
        <v>15012</v>
      </c>
      <c r="G39" s="10">
        <v>97.90647622774408</v>
      </c>
      <c r="H39" s="10">
        <v>12932</v>
      </c>
      <c r="I39" s="10">
        <v>105.1638611043344</v>
      </c>
      <c r="J39" s="10">
        <v>20313</v>
      </c>
      <c r="K39" s="10">
        <v>122.61121506609524</v>
      </c>
      <c r="L39" s="10">
        <v>5272</v>
      </c>
      <c r="M39" s="10">
        <v>84.0025493945188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186412</v>
      </c>
      <c r="S39" s="80">
        <v>92.13037783873278</v>
      </c>
    </row>
    <row r="40" spans="1:19" ht="13.5">
      <c r="A40" s="92" t="s">
        <v>28</v>
      </c>
      <c r="B40" s="79">
        <v>47998</v>
      </c>
      <c r="C40" s="10">
        <v>89.76790289700574</v>
      </c>
      <c r="D40" s="10">
        <v>88465</v>
      </c>
      <c r="E40" s="10">
        <v>90.81250320792485</v>
      </c>
      <c r="F40" s="10">
        <v>16368</v>
      </c>
      <c r="G40" s="10">
        <v>100.48498987046473</v>
      </c>
      <c r="H40" s="10">
        <v>12867</v>
      </c>
      <c r="I40" s="10">
        <v>96.81715575620767</v>
      </c>
      <c r="J40" s="10">
        <v>20912</v>
      </c>
      <c r="K40" s="10">
        <v>117.11469534050178</v>
      </c>
      <c r="L40" s="10">
        <v>5397</v>
      </c>
      <c r="M40" s="10">
        <v>84.23599188387702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192007</v>
      </c>
      <c r="S40" s="80">
        <v>93.78730596016138</v>
      </c>
    </row>
    <row r="41" spans="1:19" ht="13.5" customHeight="1">
      <c r="A41" s="92" t="s">
        <v>18</v>
      </c>
      <c r="B41" s="79">
        <v>51299</v>
      </c>
      <c r="C41" s="10">
        <v>95.94336799581058</v>
      </c>
      <c r="D41" s="10">
        <v>90081</v>
      </c>
      <c r="E41" s="10">
        <v>95.10742754579528</v>
      </c>
      <c r="F41" s="10">
        <v>17215</v>
      </c>
      <c r="G41" s="10">
        <v>105.16830594416275</v>
      </c>
      <c r="H41" s="10">
        <v>12881</v>
      </c>
      <c r="I41" s="10">
        <v>94.05622489959839</v>
      </c>
      <c r="J41" s="10">
        <v>22469</v>
      </c>
      <c r="K41" s="10">
        <v>124.46130836980002</v>
      </c>
      <c r="L41" s="10">
        <v>6181</v>
      </c>
      <c r="M41" s="10">
        <v>123.05395182162056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200126</v>
      </c>
      <c r="S41" s="80">
        <v>99.40543306030607</v>
      </c>
    </row>
    <row r="42" spans="1:19" ht="13.5">
      <c r="A42" s="92" t="s">
        <v>29</v>
      </c>
      <c r="B42" s="79">
        <v>49472</v>
      </c>
      <c r="C42" s="10">
        <v>94.16422399025467</v>
      </c>
      <c r="D42" s="10">
        <v>84743</v>
      </c>
      <c r="E42" s="10">
        <v>89.73305519965268</v>
      </c>
      <c r="F42" s="10">
        <v>16155</v>
      </c>
      <c r="G42" s="10">
        <v>107.66411196267912</v>
      </c>
      <c r="H42" s="10">
        <v>12747</v>
      </c>
      <c r="I42" s="10">
        <v>91.04349689307907</v>
      </c>
      <c r="J42" s="10">
        <v>19904</v>
      </c>
      <c r="K42" s="10">
        <v>119.97588908981314</v>
      </c>
      <c r="L42" s="10">
        <v>4856</v>
      </c>
      <c r="M42" s="10">
        <v>93.22326742177002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187877</v>
      </c>
      <c r="S42" s="80">
        <v>94.9919608457797</v>
      </c>
    </row>
    <row r="43" spans="1:19" ht="13.5">
      <c r="A43" s="92" t="s">
        <v>79</v>
      </c>
      <c r="B43" s="79">
        <v>48492</v>
      </c>
      <c r="C43" s="10">
        <v>94.8888541014402</v>
      </c>
      <c r="D43" s="10">
        <v>87683</v>
      </c>
      <c r="E43" s="10">
        <v>89.25496183206107</v>
      </c>
      <c r="F43" s="10">
        <v>17378</v>
      </c>
      <c r="G43" s="10">
        <v>105.14914987596056</v>
      </c>
      <c r="H43" s="10">
        <v>12957</v>
      </c>
      <c r="I43" s="10">
        <v>95.41939759923412</v>
      </c>
      <c r="J43" s="10">
        <v>22917</v>
      </c>
      <c r="K43" s="10">
        <v>120.59040202062722</v>
      </c>
      <c r="L43" s="10">
        <v>5541</v>
      </c>
      <c r="M43" s="10">
        <v>96.14783966684018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194968</v>
      </c>
      <c r="S43" s="80">
        <v>95.47121585294795</v>
      </c>
    </row>
    <row r="44" spans="1:19" ht="13.5">
      <c r="A44" s="92" t="s">
        <v>81</v>
      </c>
      <c r="B44" s="79">
        <v>51178</v>
      </c>
      <c r="C44" s="10">
        <v>94.44526463423635</v>
      </c>
      <c r="D44" s="10">
        <v>83588</v>
      </c>
      <c r="E44" s="10">
        <v>84.40845013531526</v>
      </c>
      <c r="F44" s="10">
        <v>14481</v>
      </c>
      <c r="G44" s="10">
        <v>85.23750662193183</v>
      </c>
      <c r="H44" s="10">
        <v>11892</v>
      </c>
      <c r="I44" s="10">
        <v>88.69993287088835</v>
      </c>
      <c r="J44" s="10">
        <v>20882</v>
      </c>
      <c r="K44" s="10">
        <v>101.73934226552983</v>
      </c>
      <c r="L44" s="10">
        <v>5465</v>
      </c>
      <c r="M44" s="10">
        <v>88.5450421257291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187486</v>
      </c>
      <c r="S44" s="80">
        <v>89.14787289179256</v>
      </c>
    </row>
    <row r="45" spans="1:19" ht="13.5" customHeight="1">
      <c r="A45" s="92" t="s">
        <v>82</v>
      </c>
      <c r="B45" s="79">
        <v>48468</v>
      </c>
      <c r="C45" s="10">
        <v>92.07446808510639</v>
      </c>
      <c r="D45" s="10">
        <v>86209</v>
      </c>
      <c r="E45" s="10">
        <v>89.59944292009645</v>
      </c>
      <c r="F45" s="10">
        <v>14674</v>
      </c>
      <c r="G45" s="10">
        <v>91.90204797394627</v>
      </c>
      <c r="H45" s="10">
        <v>12236</v>
      </c>
      <c r="I45" s="10">
        <v>89.10573842120594</v>
      </c>
      <c r="J45" s="10">
        <v>20198</v>
      </c>
      <c r="K45" s="10">
        <v>99.15075352216385</v>
      </c>
      <c r="L45" s="10">
        <v>6096</v>
      </c>
      <c r="M45" s="10">
        <v>98.29087391164141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187881</v>
      </c>
      <c r="S45" s="80">
        <v>91.59207909207909</v>
      </c>
    </row>
    <row r="46" spans="1:19" ht="13.5">
      <c r="A46" s="92" t="s">
        <v>83</v>
      </c>
      <c r="B46" s="79">
        <v>50265</v>
      </c>
      <c r="C46" s="10">
        <v>93.84451663492774</v>
      </c>
      <c r="D46" s="10">
        <v>82583</v>
      </c>
      <c r="E46" s="10">
        <v>84.71006985403481</v>
      </c>
      <c r="F46" s="10">
        <v>15710</v>
      </c>
      <c r="G46" s="10">
        <v>93.41182066833154</v>
      </c>
      <c r="H46" s="10">
        <v>11620</v>
      </c>
      <c r="I46" s="10">
        <v>90.37878198646652</v>
      </c>
      <c r="J46" s="10">
        <v>21975</v>
      </c>
      <c r="K46" s="10">
        <v>104.58807291418782</v>
      </c>
      <c r="L46" s="10">
        <v>5315</v>
      </c>
      <c r="M46" s="10">
        <v>88.77568064138967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187468</v>
      </c>
      <c r="S46" s="80">
        <v>90.24859910265545</v>
      </c>
    </row>
    <row r="47" spans="1:19" ht="13.5">
      <c r="A47" s="92" t="s">
        <v>182</v>
      </c>
      <c r="B47" s="79">
        <v>596949</v>
      </c>
      <c r="C47" s="10">
        <v>91.28511986592022</v>
      </c>
      <c r="D47" s="10">
        <v>1033857</v>
      </c>
      <c r="E47" s="10">
        <v>87.77779004145783</v>
      </c>
      <c r="F47" s="10">
        <v>195539</v>
      </c>
      <c r="G47" s="10">
        <v>102.47032621511856</v>
      </c>
      <c r="H47" s="10">
        <v>151948</v>
      </c>
      <c r="I47" s="10">
        <v>95.19179566854402</v>
      </c>
      <c r="J47" s="10">
        <v>251238</v>
      </c>
      <c r="K47" s="10">
        <v>114.1342419080068</v>
      </c>
      <c r="L47" s="10">
        <v>66097</v>
      </c>
      <c r="M47" s="10">
        <v>91.81286549707602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2295628</v>
      </c>
      <c r="S47" s="80">
        <v>92.7783161960065</v>
      </c>
    </row>
    <row r="48" spans="1:19" ht="14.25" thickBot="1">
      <c r="A48" s="93" t="s">
        <v>150</v>
      </c>
      <c r="B48" s="104">
        <v>24.782851292679343</v>
      </c>
      <c r="C48" s="114"/>
      <c r="D48" s="115">
        <v>17.08116961916483</v>
      </c>
      <c r="E48" s="114"/>
      <c r="F48" s="115">
        <v>14.280362174154998</v>
      </c>
      <c r="G48" s="114"/>
      <c r="H48" s="115">
        <v>17.37372582424807</v>
      </c>
      <c r="I48" s="114"/>
      <c r="J48" s="115">
        <v>13.940481151291825</v>
      </c>
      <c r="K48" s="114"/>
      <c r="L48" s="115">
        <v>8.02004982120908</v>
      </c>
      <c r="M48" s="114"/>
      <c r="N48" s="115" t="s">
        <v>154</v>
      </c>
      <c r="O48" s="114"/>
      <c r="P48" s="115" t="s">
        <v>154</v>
      </c>
      <c r="Q48" s="105"/>
      <c r="R48" s="104">
        <v>17.21948995568883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166</v>
      </c>
      <c r="B54" s="110">
        <v>64215</v>
      </c>
      <c r="C54" s="111">
        <v>100.68992551940414</v>
      </c>
      <c r="D54" s="111">
        <v>114663</v>
      </c>
      <c r="E54" s="111">
        <v>107.51739399508655</v>
      </c>
      <c r="F54" s="111">
        <v>13649</v>
      </c>
      <c r="G54" s="111">
        <v>76.12806068380836</v>
      </c>
      <c r="H54" s="111">
        <v>15147</v>
      </c>
      <c r="I54" s="111">
        <v>131.9425087108014</v>
      </c>
      <c r="J54" s="111">
        <v>6265</v>
      </c>
      <c r="K54" s="111">
        <v>118.02938960060287</v>
      </c>
      <c r="L54" s="111">
        <v>9075</v>
      </c>
      <c r="M54" s="111">
        <v>97.1107544141252</v>
      </c>
      <c r="N54" s="111">
        <v>6394</v>
      </c>
      <c r="O54" s="111">
        <v>97.88732394366197</v>
      </c>
      <c r="P54" s="111">
        <v>2681</v>
      </c>
      <c r="Q54" s="113">
        <v>95.30750088873089</v>
      </c>
      <c r="R54" s="110">
        <v>223014</v>
      </c>
      <c r="S54" s="113">
        <v>103.97747140799038</v>
      </c>
    </row>
    <row r="55" spans="1:19" ht="13.5">
      <c r="A55" s="92" t="s">
        <v>171</v>
      </c>
      <c r="B55" s="79">
        <v>57696</v>
      </c>
      <c r="C55" s="10">
        <v>89.84816631628124</v>
      </c>
      <c r="D55" s="10">
        <v>130999</v>
      </c>
      <c r="E55" s="10">
        <v>114.24696719953253</v>
      </c>
      <c r="F55" s="10">
        <v>22303</v>
      </c>
      <c r="G55" s="10">
        <v>163.40391237453292</v>
      </c>
      <c r="H55" s="10">
        <v>19278</v>
      </c>
      <c r="I55" s="10">
        <v>127.27272727272727</v>
      </c>
      <c r="J55" s="10">
        <v>5925</v>
      </c>
      <c r="K55" s="10">
        <v>94.5730247406225</v>
      </c>
      <c r="L55" s="10">
        <v>10000</v>
      </c>
      <c r="M55" s="10">
        <v>110.19283746556474</v>
      </c>
      <c r="N55" s="10">
        <v>7129</v>
      </c>
      <c r="O55" s="10">
        <v>111.49515170472317</v>
      </c>
      <c r="P55" s="10">
        <v>2871</v>
      </c>
      <c r="Q55" s="80">
        <v>107.08690787019768</v>
      </c>
      <c r="R55" s="79">
        <v>246201</v>
      </c>
      <c r="S55" s="80">
        <v>110.39710511447711</v>
      </c>
    </row>
    <row r="56" spans="1:19" ht="13.5">
      <c r="A56" s="92" t="s">
        <v>174</v>
      </c>
      <c r="B56" s="79">
        <v>56233</v>
      </c>
      <c r="C56" s="10">
        <v>97.46429561841376</v>
      </c>
      <c r="D56" s="10">
        <v>119127</v>
      </c>
      <c r="E56" s="10">
        <v>90.93733539950686</v>
      </c>
      <c r="F56" s="10">
        <v>20904</v>
      </c>
      <c r="G56" s="10">
        <v>93.7273012599202</v>
      </c>
      <c r="H56" s="10">
        <v>15043</v>
      </c>
      <c r="I56" s="10">
        <v>78.03195352214959</v>
      </c>
      <c r="J56" s="10">
        <v>5997</v>
      </c>
      <c r="K56" s="10">
        <v>101.21518987341773</v>
      </c>
      <c r="L56" s="10">
        <v>10569</v>
      </c>
      <c r="M56" s="10">
        <v>105.69</v>
      </c>
      <c r="N56" s="10">
        <v>7399</v>
      </c>
      <c r="O56" s="10">
        <v>103.78734745406089</v>
      </c>
      <c r="P56" s="10">
        <v>3170</v>
      </c>
      <c r="Q56" s="80">
        <v>110.41448972483454</v>
      </c>
      <c r="R56" s="79">
        <v>227873</v>
      </c>
      <c r="S56" s="80">
        <v>92.55567605330603</v>
      </c>
    </row>
    <row r="57" spans="1:19" ht="13.5" customHeight="1">
      <c r="A57" s="92" t="s">
        <v>177</v>
      </c>
      <c r="B57" s="79">
        <v>57198</v>
      </c>
      <c r="C57" s="10">
        <v>101.71607419131115</v>
      </c>
      <c r="D57" s="10">
        <v>142019</v>
      </c>
      <c r="E57" s="10">
        <v>119.21646646016437</v>
      </c>
      <c r="F57" s="10">
        <v>24135</v>
      </c>
      <c r="G57" s="10">
        <v>115.45637198622273</v>
      </c>
      <c r="H57" s="10">
        <v>14674</v>
      </c>
      <c r="I57" s="10">
        <v>97.54703184205277</v>
      </c>
      <c r="J57" s="10">
        <v>6630</v>
      </c>
      <c r="K57" s="10">
        <v>110.5552776388194</v>
      </c>
      <c r="L57" s="10">
        <v>9886</v>
      </c>
      <c r="M57" s="10">
        <v>93.53770460781531</v>
      </c>
      <c r="N57" s="10">
        <v>6672</v>
      </c>
      <c r="O57" s="10">
        <v>90.17434788484931</v>
      </c>
      <c r="P57" s="10">
        <v>3214</v>
      </c>
      <c r="Q57" s="80">
        <v>101.38801261829653</v>
      </c>
      <c r="R57" s="79">
        <v>254542</v>
      </c>
      <c r="S57" s="80">
        <v>111.70344885089503</v>
      </c>
    </row>
    <row r="58" spans="1:19" ht="13.5">
      <c r="A58" s="92" t="s">
        <v>180</v>
      </c>
      <c r="B58" s="79">
        <v>53936</v>
      </c>
      <c r="C58" s="10">
        <v>94.29700339172699</v>
      </c>
      <c r="D58" s="10">
        <v>105531</v>
      </c>
      <c r="E58" s="10">
        <v>74.30766305916814</v>
      </c>
      <c r="F58" s="10">
        <v>23612</v>
      </c>
      <c r="G58" s="10">
        <v>97.83302258131344</v>
      </c>
      <c r="H58" s="10">
        <v>16222</v>
      </c>
      <c r="I58" s="10">
        <v>110.54927081913588</v>
      </c>
      <c r="J58" s="10">
        <v>9512</v>
      </c>
      <c r="K58" s="10">
        <v>143.46907993966818</v>
      </c>
      <c r="L58" s="10">
        <v>10380</v>
      </c>
      <c r="M58" s="10">
        <v>104.99696540562411</v>
      </c>
      <c r="N58" s="10">
        <v>7074</v>
      </c>
      <c r="O58" s="10">
        <v>106.0251798561151</v>
      </c>
      <c r="P58" s="10">
        <v>3306</v>
      </c>
      <c r="Q58" s="80">
        <v>102.8624766645924</v>
      </c>
      <c r="R58" s="79">
        <v>219193</v>
      </c>
      <c r="S58" s="80">
        <v>86.11270438670239</v>
      </c>
    </row>
    <row r="59" spans="1:19" ht="13.5">
      <c r="A59" s="92" t="s">
        <v>181</v>
      </c>
      <c r="B59" s="79">
        <v>57964</v>
      </c>
      <c r="C59" s="10">
        <v>104.61116425129491</v>
      </c>
      <c r="D59" s="10">
        <v>103349</v>
      </c>
      <c r="E59" s="10">
        <v>65.37352141185401</v>
      </c>
      <c r="F59" s="10">
        <v>24534</v>
      </c>
      <c r="G59" s="10">
        <v>97.10666930536314</v>
      </c>
      <c r="H59" s="10">
        <v>15734</v>
      </c>
      <c r="I59" s="10">
        <v>114.5623998835008</v>
      </c>
      <c r="J59" s="10">
        <v>10575</v>
      </c>
      <c r="K59" s="10">
        <v>143.0794209173319</v>
      </c>
      <c r="L59" s="10">
        <v>10503</v>
      </c>
      <c r="M59" s="10">
        <v>104.6219743002291</v>
      </c>
      <c r="N59" s="10">
        <v>7077</v>
      </c>
      <c r="O59" s="10">
        <v>105.91140377132595</v>
      </c>
      <c r="P59" s="10">
        <v>3426</v>
      </c>
      <c r="Q59" s="80">
        <v>102.05540661304737</v>
      </c>
      <c r="R59" s="79">
        <v>222659</v>
      </c>
      <c r="S59" s="80">
        <v>82.48829317447615</v>
      </c>
    </row>
    <row r="60" spans="1:19" ht="13.5">
      <c r="A60" s="92" t="s">
        <v>25</v>
      </c>
      <c r="B60" s="79">
        <v>60852</v>
      </c>
      <c r="C60" s="10">
        <v>116.51890856869316</v>
      </c>
      <c r="D60" s="10">
        <v>93738</v>
      </c>
      <c r="E60" s="10">
        <v>64.77958300795422</v>
      </c>
      <c r="F60" s="10">
        <v>21586</v>
      </c>
      <c r="G60" s="10">
        <v>101.3665179619629</v>
      </c>
      <c r="H60" s="10">
        <v>13377</v>
      </c>
      <c r="I60" s="10">
        <v>96.60576298115116</v>
      </c>
      <c r="J60" s="10">
        <v>11208</v>
      </c>
      <c r="K60" s="10">
        <v>138.23384311790824</v>
      </c>
      <c r="L60" s="10">
        <v>10258</v>
      </c>
      <c r="M60" s="10">
        <v>111.24606875610021</v>
      </c>
      <c r="N60" s="10">
        <v>6825</v>
      </c>
      <c r="O60" s="10">
        <v>117.59131633356306</v>
      </c>
      <c r="P60" s="10">
        <v>3433</v>
      </c>
      <c r="Q60" s="80">
        <v>100.46824700029266</v>
      </c>
      <c r="R60" s="79">
        <v>211019</v>
      </c>
      <c r="S60" s="80">
        <v>84.61100485567303</v>
      </c>
    </row>
    <row r="61" spans="1:19" ht="13.5" customHeight="1">
      <c r="A61" s="92" t="s">
        <v>26</v>
      </c>
      <c r="B61" s="79">
        <v>56324</v>
      </c>
      <c r="C61" s="10">
        <v>111.89161269816043</v>
      </c>
      <c r="D61" s="10">
        <v>94512</v>
      </c>
      <c r="E61" s="10">
        <v>70.38584418776111</v>
      </c>
      <c r="F61" s="10">
        <v>19363</v>
      </c>
      <c r="G61" s="10">
        <v>90.54900860456416</v>
      </c>
      <c r="H61" s="10">
        <v>15391</v>
      </c>
      <c r="I61" s="10">
        <v>125.22170694003742</v>
      </c>
      <c r="J61" s="10">
        <v>11299</v>
      </c>
      <c r="K61" s="10">
        <v>137.30708470044962</v>
      </c>
      <c r="L61" s="10">
        <v>10487</v>
      </c>
      <c r="M61" s="10">
        <v>97.8812768340489</v>
      </c>
      <c r="N61" s="10">
        <v>7083</v>
      </c>
      <c r="O61" s="10">
        <v>98.19769859975045</v>
      </c>
      <c r="P61" s="10">
        <v>3404</v>
      </c>
      <c r="Q61" s="80">
        <v>97.22936303913168</v>
      </c>
      <c r="R61" s="79">
        <v>207376</v>
      </c>
      <c r="S61" s="80">
        <v>87.41448280804104</v>
      </c>
    </row>
    <row r="62" spans="1:19" ht="13.5">
      <c r="A62" s="92" t="s">
        <v>27</v>
      </c>
      <c r="B62" s="79">
        <v>55225</v>
      </c>
      <c r="C62" s="10">
        <v>109.02611888733145</v>
      </c>
      <c r="D62" s="10">
        <v>96136</v>
      </c>
      <c r="E62" s="10">
        <v>72.25391385387778</v>
      </c>
      <c r="F62" s="10">
        <v>19311</v>
      </c>
      <c r="G62" s="10">
        <v>90.31850708573033</v>
      </c>
      <c r="H62" s="10">
        <v>14109</v>
      </c>
      <c r="I62" s="10">
        <v>109.10145375811939</v>
      </c>
      <c r="J62" s="10">
        <v>10668</v>
      </c>
      <c r="K62" s="10">
        <v>135.17486061834768</v>
      </c>
      <c r="L62" s="10">
        <v>10338</v>
      </c>
      <c r="M62" s="10">
        <v>100.27158098933076</v>
      </c>
      <c r="N62" s="10">
        <v>7006</v>
      </c>
      <c r="O62" s="10">
        <v>101.86100610642627</v>
      </c>
      <c r="P62" s="10">
        <v>3332</v>
      </c>
      <c r="Q62" s="80">
        <v>97.08624708624708</v>
      </c>
      <c r="R62" s="79">
        <v>205787</v>
      </c>
      <c r="S62" s="80">
        <v>87.11630210692529</v>
      </c>
    </row>
    <row r="63" spans="1:19" ht="13.5">
      <c r="A63" s="92" t="s">
        <v>17</v>
      </c>
      <c r="B63" s="79">
        <v>58368</v>
      </c>
      <c r="C63" s="10">
        <v>105.89836166699928</v>
      </c>
      <c r="D63" s="10">
        <v>102994</v>
      </c>
      <c r="E63" s="10">
        <v>81.04530932783557</v>
      </c>
      <c r="F63" s="10">
        <v>24244</v>
      </c>
      <c r="G63" s="10">
        <v>105.12987294566585</v>
      </c>
      <c r="H63" s="10">
        <v>15971</v>
      </c>
      <c r="I63" s="10">
        <v>103.51957479906663</v>
      </c>
      <c r="J63" s="10">
        <v>11970</v>
      </c>
      <c r="K63" s="10">
        <v>144.13004214328717</v>
      </c>
      <c r="L63" s="10">
        <v>10420</v>
      </c>
      <c r="M63" s="10">
        <v>100.812693498452</v>
      </c>
      <c r="N63" s="10">
        <v>7028</v>
      </c>
      <c r="O63" s="10">
        <v>103.20117474302496</v>
      </c>
      <c r="P63" s="10">
        <v>3392</v>
      </c>
      <c r="Q63" s="80">
        <v>96.19965967101531</v>
      </c>
      <c r="R63" s="79">
        <v>223967</v>
      </c>
      <c r="S63" s="80">
        <v>93.58122082990361</v>
      </c>
    </row>
    <row r="64" spans="1:19" ht="13.5">
      <c r="A64" s="92" t="s">
        <v>28</v>
      </c>
      <c r="B64" s="79">
        <v>59955</v>
      </c>
      <c r="C64" s="10">
        <v>108.24742268041237</v>
      </c>
      <c r="D64" s="10">
        <v>107813</v>
      </c>
      <c r="E64" s="10">
        <v>86.88290756708841</v>
      </c>
      <c r="F64" s="10">
        <v>24663</v>
      </c>
      <c r="G64" s="10">
        <v>111.35542712660285</v>
      </c>
      <c r="H64" s="10">
        <v>17711</v>
      </c>
      <c r="I64" s="10">
        <v>112.96001020473246</v>
      </c>
      <c r="J64" s="10">
        <v>12301</v>
      </c>
      <c r="K64" s="10">
        <v>149.7747473517594</v>
      </c>
      <c r="L64" s="10">
        <v>10729</v>
      </c>
      <c r="M64" s="10">
        <v>103.71193813436443</v>
      </c>
      <c r="N64" s="10">
        <v>7307</v>
      </c>
      <c r="O64" s="10">
        <v>108.9133999105679</v>
      </c>
      <c r="P64" s="10">
        <v>3422</v>
      </c>
      <c r="Q64" s="80">
        <v>94.11441144114411</v>
      </c>
      <c r="R64" s="79">
        <v>233172</v>
      </c>
      <c r="S64" s="80">
        <v>98.85950259049784</v>
      </c>
    </row>
    <row r="65" spans="1:19" ht="13.5">
      <c r="A65" s="92" t="s">
        <v>18</v>
      </c>
      <c r="B65" s="79">
        <v>60609</v>
      </c>
      <c r="C65" s="10">
        <v>106.65341029070177</v>
      </c>
      <c r="D65" s="10">
        <v>117776</v>
      </c>
      <c r="E65" s="10">
        <v>91.48005747796032</v>
      </c>
      <c r="F65" s="10">
        <v>24172</v>
      </c>
      <c r="G65" s="10">
        <v>111.77803468208091</v>
      </c>
      <c r="H65" s="10">
        <v>14654</v>
      </c>
      <c r="I65" s="10">
        <v>103.75247805154346</v>
      </c>
      <c r="J65" s="10">
        <v>11416</v>
      </c>
      <c r="K65" s="10">
        <v>132.99161230195713</v>
      </c>
      <c r="L65" s="10">
        <v>10638</v>
      </c>
      <c r="M65" s="10">
        <v>94.93128681063716</v>
      </c>
      <c r="N65" s="10">
        <v>7264</v>
      </c>
      <c r="O65" s="10">
        <v>94.9914999346149</v>
      </c>
      <c r="P65" s="10">
        <v>3374</v>
      </c>
      <c r="Q65" s="80">
        <v>94.80191064905873</v>
      </c>
      <c r="R65" s="79">
        <v>239265</v>
      </c>
      <c r="S65" s="80">
        <v>99.23396595772918</v>
      </c>
    </row>
    <row r="66" spans="1:19" ht="13.5">
      <c r="A66" s="92" t="s">
        <v>29</v>
      </c>
      <c r="B66" s="79">
        <v>58452</v>
      </c>
      <c r="C66" s="10">
        <v>98.82329072834246</v>
      </c>
      <c r="D66" s="10">
        <v>127567</v>
      </c>
      <c r="E66" s="10">
        <v>96.22904817223119</v>
      </c>
      <c r="F66" s="10">
        <v>26111</v>
      </c>
      <c r="G66" s="10">
        <v>121.70123514332323</v>
      </c>
      <c r="H66" s="10">
        <v>17393</v>
      </c>
      <c r="I66" s="10">
        <v>107.32444773540664</v>
      </c>
      <c r="J66" s="10">
        <v>12176</v>
      </c>
      <c r="K66" s="10">
        <v>129.61464764743454</v>
      </c>
      <c r="L66" s="10">
        <v>10470</v>
      </c>
      <c r="M66" s="10">
        <v>93.0914910642838</v>
      </c>
      <c r="N66" s="10">
        <v>7114</v>
      </c>
      <c r="O66" s="10">
        <v>92.00724262803932</v>
      </c>
      <c r="P66" s="10">
        <v>3356</v>
      </c>
      <c r="Q66" s="80">
        <v>95.47652916073969</v>
      </c>
      <c r="R66" s="79">
        <v>252169</v>
      </c>
      <c r="S66" s="80">
        <v>100.86114488672723</v>
      </c>
    </row>
    <row r="67" spans="1:19" ht="13.5">
      <c r="A67" s="92" t="s">
        <v>79</v>
      </c>
      <c r="B67" s="79">
        <v>57440</v>
      </c>
      <c r="C67" s="10">
        <v>95.05527239028265</v>
      </c>
      <c r="D67" s="10">
        <v>126815</v>
      </c>
      <c r="E67" s="10">
        <v>97.75603965280668</v>
      </c>
      <c r="F67" s="10">
        <v>24293</v>
      </c>
      <c r="G67" s="10">
        <v>112.19748753002033</v>
      </c>
      <c r="H67" s="10">
        <v>15724</v>
      </c>
      <c r="I67" s="10">
        <v>90.95852374616764</v>
      </c>
      <c r="J67" s="10">
        <v>10583</v>
      </c>
      <c r="K67" s="10">
        <v>104.47186574531095</v>
      </c>
      <c r="L67" s="10">
        <v>10760</v>
      </c>
      <c r="M67" s="10">
        <v>94.22891671775112</v>
      </c>
      <c r="N67" s="10">
        <v>7465</v>
      </c>
      <c r="O67" s="10">
        <v>96.00051440329219</v>
      </c>
      <c r="P67" s="10">
        <v>3295</v>
      </c>
      <c r="Q67" s="80">
        <v>90.44743343398298</v>
      </c>
      <c r="R67" s="79">
        <v>245615</v>
      </c>
      <c r="S67" s="80">
        <v>97.99435050789572</v>
      </c>
    </row>
    <row r="68" spans="1:19" ht="13.5">
      <c r="A68" s="92" t="s">
        <v>81</v>
      </c>
      <c r="B68" s="79">
        <v>57688</v>
      </c>
      <c r="C68" s="10">
        <v>101.65823743986466</v>
      </c>
      <c r="D68" s="10">
        <v>123234</v>
      </c>
      <c r="E68" s="10">
        <v>98.78001859629998</v>
      </c>
      <c r="F68" s="10">
        <v>26333</v>
      </c>
      <c r="G68" s="10">
        <v>118.55303439582208</v>
      </c>
      <c r="H68" s="10">
        <v>17324</v>
      </c>
      <c r="I68" s="10">
        <v>114.07124514387306</v>
      </c>
      <c r="J68" s="10">
        <v>12082</v>
      </c>
      <c r="K68" s="10">
        <v>120.35063253312084</v>
      </c>
      <c r="L68" s="10">
        <v>10792</v>
      </c>
      <c r="M68" s="10">
        <v>102.12927037001987</v>
      </c>
      <c r="N68" s="10">
        <v>7469</v>
      </c>
      <c r="O68" s="10">
        <v>105.58382810291207</v>
      </c>
      <c r="P68" s="10">
        <v>3323</v>
      </c>
      <c r="Q68" s="80">
        <v>95.13312338963642</v>
      </c>
      <c r="R68" s="79">
        <v>247453</v>
      </c>
      <c r="S68" s="80">
        <v>103.31721696143761</v>
      </c>
    </row>
    <row r="69" spans="1:19" ht="13.5">
      <c r="A69" s="92" t="s">
        <v>82</v>
      </c>
      <c r="B69" s="79">
        <v>56665</v>
      </c>
      <c r="C69" s="10">
        <v>105.62763300152854</v>
      </c>
      <c r="D69" s="10">
        <v>116946</v>
      </c>
      <c r="E69" s="10">
        <v>105.12283477307254</v>
      </c>
      <c r="F69" s="10">
        <v>24570</v>
      </c>
      <c r="G69" s="10">
        <v>108.97720216446376</v>
      </c>
      <c r="H69" s="10">
        <v>17821</v>
      </c>
      <c r="I69" s="10">
        <v>119.50777896995707</v>
      </c>
      <c r="J69" s="10">
        <v>13308</v>
      </c>
      <c r="K69" s="10">
        <v>141.952</v>
      </c>
      <c r="L69" s="10">
        <v>10637</v>
      </c>
      <c r="M69" s="10">
        <v>101.99443858471571</v>
      </c>
      <c r="N69" s="10">
        <v>7393</v>
      </c>
      <c r="O69" s="10">
        <v>104.56859971711457</v>
      </c>
      <c r="P69" s="10">
        <v>3244</v>
      </c>
      <c r="Q69" s="80">
        <v>96.57636201250372</v>
      </c>
      <c r="R69" s="79">
        <v>239947</v>
      </c>
      <c r="S69" s="80">
        <v>108.00882266885732</v>
      </c>
    </row>
    <row r="70" spans="1:19" ht="13.5">
      <c r="A70" s="92" t="s">
        <v>83</v>
      </c>
      <c r="B70" s="102">
        <v>54336</v>
      </c>
      <c r="C70" s="11">
        <v>100.74161969741917</v>
      </c>
      <c r="D70" s="11">
        <v>113055</v>
      </c>
      <c r="E70" s="11">
        <v>107.12965858373369</v>
      </c>
      <c r="F70" s="11">
        <v>24947</v>
      </c>
      <c r="G70" s="11">
        <v>105.65390479417245</v>
      </c>
      <c r="H70" s="11">
        <v>19704</v>
      </c>
      <c r="I70" s="11">
        <v>121.46467759832326</v>
      </c>
      <c r="J70" s="11">
        <v>11424</v>
      </c>
      <c r="K70" s="11">
        <v>120.10092514718251</v>
      </c>
      <c r="L70" s="11">
        <v>10469</v>
      </c>
      <c r="M70" s="11">
        <v>100.85741811175338</v>
      </c>
      <c r="N70" s="11">
        <v>7266</v>
      </c>
      <c r="O70" s="11">
        <v>102.71416454622562</v>
      </c>
      <c r="P70" s="11">
        <v>3203</v>
      </c>
      <c r="Q70" s="103">
        <v>96.88445251058681</v>
      </c>
      <c r="R70" s="102">
        <v>233935</v>
      </c>
      <c r="S70" s="80">
        <v>106.72557974022894</v>
      </c>
    </row>
    <row r="71" spans="1:19" ht="13.5">
      <c r="A71" s="92" t="s">
        <v>182</v>
      </c>
      <c r="B71" s="102">
        <v>54336</v>
      </c>
      <c r="C71" s="11">
        <v>100.74161969741917</v>
      </c>
      <c r="D71" s="11">
        <v>113055</v>
      </c>
      <c r="E71" s="11">
        <v>107.12965858373369</v>
      </c>
      <c r="F71" s="11">
        <v>24947</v>
      </c>
      <c r="G71" s="11">
        <v>105.65390479417245</v>
      </c>
      <c r="H71" s="11">
        <v>19704</v>
      </c>
      <c r="I71" s="11">
        <v>121.46467759832326</v>
      </c>
      <c r="J71" s="11">
        <v>11424</v>
      </c>
      <c r="K71" s="11">
        <v>120.10092514718251</v>
      </c>
      <c r="L71" s="11">
        <v>10469</v>
      </c>
      <c r="M71" s="11">
        <v>100.85741811175338</v>
      </c>
      <c r="N71" s="11">
        <v>7266</v>
      </c>
      <c r="O71" s="11">
        <v>102.71416454622562</v>
      </c>
      <c r="P71" s="11">
        <v>3203</v>
      </c>
      <c r="Q71" s="103">
        <v>96.88445251058681</v>
      </c>
      <c r="R71" s="102">
        <v>233935</v>
      </c>
      <c r="S71" s="103">
        <v>106.72557974022894</v>
      </c>
    </row>
    <row r="72" spans="1:19" ht="14.25" thickBot="1">
      <c r="A72" s="93" t="s">
        <v>150</v>
      </c>
      <c r="B72" s="118">
        <v>24.426382795080197</v>
      </c>
      <c r="C72" s="114"/>
      <c r="D72" s="119">
        <v>16.777149064424073</v>
      </c>
      <c r="E72" s="114"/>
      <c r="F72" s="119">
        <v>13.399470402139876</v>
      </c>
      <c r="G72" s="114"/>
      <c r="H72" s="119">
        <v>15.083593606467021</v>
      </c>
      <c r="I72" s="114"/>
      <c r="J72" s="119">
        <v>17.581605798975023</v>
      </c>
      <c r="K72" s="114"/>
      <c r="L72" s="119">
        <v>9.338150031219339</v>
      </c>
      <c r="M72" s="114"/>
      <c r="N72" s="119">
        <v>6.839940129343211</v>
      </c>
      <c r="O72" s="114"/>
      <c r="P72" s="119">
        <v>54.463526611120564</v>
      </c>
      <c r="Q72" s="105"/>
      <c r="R72" s="118">
        <v>16.82732596321848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1">
      <selection activeCell="U6" sqref="U6:AG2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165</v>
      </c>
      <c r="B6" s="125">
        <v>796611</v>
      </c>
      <c r="C6" s="66">
        <v>103.44482348006643</v>
      </c>
      <c r="D6" s="66">
        <v>1225132</v>
      </c>
      <c r="E6" s="66">
        <v>97.79728368374249</v>
      </c>
      <c r="F6" s="66">
        <v>146112</v>
      </c>
      <c r="G6" s="66">
        <v>96.483686285386</v>
      </c>
      <c r="H6" s="66">
        <v>77110</v>
      </c>
      <c r="I6" s="66">
        <v>113.58748490115782</v>
      </c>
      <c r="J6" s="66">
        <v>211856</v>
      </c>
      <c r="K6" s="124">
        <v>96.7763449406842</v>
      </c>
      <c r="L6" s="66">
        <v>69237</v>
      </c>
      <c r="M6" s="66">
        <v>101.92253904697412</v>
      </c>
      <c r="N6" s="66">
        <v>42650</v>
      </c>
      <c r="O6" s="66">
        <v>104.71911215871145</v>
      </c>
      <c r="P6" s="66">
        <v>26587</v>
      </c>
      <c r="Q6" s="131">
        <v>97.73554387383744</v>
      </c>
      <c r="R6" s="77">
        <v>2526058</v>
      </c>
      <c r="S6" s="78">
        <v>99.88465682737078</v>
      </c>
      <c r="U6" s="242" t="s">
        <v>165</v>
      </c>
      <c r="V6" s="247">
        <v>2526058</v>
      </c>
      <c r="W6" s="239">
        <v>2525558</v>
      </c>
      <c r="X6" s="239">
        <v>214483</v>
      </c>
      <c r="Y6" s="248">
        <v>268589000</v>
      </c>
      <c r="Z6" s="247">
        <v>714345</v>
      </c>
      <c r="AA6" s="239">
        <v>712922</v>
      </c>
      <c r="AB6" s="239">
        <v>47537</v>
      </c>
      <c r="AC6" s="248">
        <v>36016000</v>
      </c>
      <c r="AD6" s="247">
        <v>2162803</v>
      </c>
      <c r="AE6" s="239">
        <v>171617</v>
      </c>
      <c r="AF6" s="239">
        <v>38162</v>
      </c>
      <c r="AG6" s="248">
        <v>9051000</v>
      </c>
    </row>
    <row r="7" spans="1:33" ht="13.5">
      <c r="A7" s="92" t="s">
        <v>166</v>
      </c>
      <c r="B7" s="126">
        <v>772119</v>
      </c>
      <c r="C7" s="10">
        <v>96.92547554578081</v>
      </c>
      <c r="D7" s="10">
        <v>1223874</v>
      </c>
      <c r="E7" s="10">
        <v>99.89731718704597</v>
      </c>
      <c r="F7" s="10">
        <v>140408</v>
      </c>
      <c r="G7" s="10">
        <v>96.09614542268943</v>
      </c>
      <c r="H7" s="10">
        <v>137168</v>
      </c>
      <c r="I7" s="10">
        <v>177.8861366878485</v>
      </c>
      <c r="J7" s="10">
        <v>219062</v>
      </c>
      <c r="K7" s="11">
        <v>103.40136696624123</v>
      </c>
      <c r="L7" s="10">
        <v>69555</v>
      </c>
      <c r="M7" s="10">
        <v>100.45929199705358</v>
      </c>
      <c r="N7" s="10">
        <v>42290</v>
      </c>
      <c r="O7" s="10">
        <v>99.15592028135991</v>
      </c>
      <c r="P7" s="10">
        <v>27265</v>
      </c>
      <c r="Q7" s="132">
        <v>102.55011847895588</v>
      </c>
      <c r="R7" s="79">
        <v>2562186</v>
      </c>
      <c r="S7" s="80">
        <v>101.43021260794487</v>
      </c>
      <c r="U7" s="242" t="s">
        <v>166</v>
      </c>
      <c r="V7" s="247">
        <v>2562186</v>
      </c>
      <c r="W7" s="239">
        <v>2553961</v>
      </c>
      <c r="X7" s="239">
        <v>223014</v>
      </c>
      <c r="Y7" s="248">
        <v>284343000</v>
      </c>
      <c r="Z7" s="247">
        <v>734919</v>
      </c>
      <c r="AA7" s="239">
        <v>736205</v>
      </c>
      <c r="AB7" s="239">
        <v>46251</v>
      </c>
      <c r="AC7" s="248">
        <v>38462000</v>
      </c>
      <c r="AD7" s="247">
        <v>2252977</v>
      </c>
      <c r="AE7" s="239">
        <v>197051</v>
      </c>
      <c r="AF7" s="239">
        <v>49367</v>
      </c>
      <c r="AG7" s="248">
        <v>10954000</v>
      </c>
    </row>
    <row r="8" spans="1:33" ht="13.5">
      <c r="A8" s="92" t="s">
        <v>171</v>
      </c>
      <c r="B8" s="126">
        <v>730621</v>
      </c>
      <c r="C8" s="10">
        <v>94.62543986095407</v>
      </c>
      <c r="D8" s="10">
        <v>1274451</v>
      </c>
      <c r="E8" s="10">
        <v>104.13253325097192</v>
      </c>
      <c r="F8" s="10">
        <v>164270</v>
      </c>
      <c r="G8" s="10">
        <v>116.99475813343969</v>
      </c>
      <c r="H8" s="10">
        <v>164427</v>
      </c>
      <c r="I8" s="10">
        <v>119.87271083634667</v>
      </c>
      <c r="J8" s="10">
        <v>218741</v>
      </c>
      <c r="K8" s="11">
        <v>99.85346614200546</v>
      </c>
      <c r="L8" s="10">
        <v>68362</v>
      </c>
      <c r="M8" s="10">
        <v>98.28481058155415</v>
      </c>
      <c r="N8" s="10">
        <v>40043</v>
      </c>
      <c r="O8" s="10">
        <v>94.68668716008513</v>
      </c>
      <c r="P8" s="10">
        <v>28319</v>
      </c>
      <c r="Q8" s="132">
        <v>103.86576196589034</v>
      </c>
      <c r="R8" s="79">
        <v>2620872</v>
      </c>
      <c r="S8" s="80">
        <v>102.29046603174008</v>
      </c>
      <c r="U8" s="242" t="s">
        <v>171</v>
      </c>
      <c r="V8" s="247">
        <v>2620872</v>
      </c>
      <c r="W8" s="239">
        <v>2597761</v>
      </c>
      <c r="X8" s="239">
        <v>246201</v>
      </c>
      <c r="Y8" s="248">
        <v>293285000</v>
      </c>
      <c r="Z8" s="247">
        <v>726536</v>
      </c>
      <c r="AA8" s="239">
        <v>725547</v>
      </c>
      <c r="AB8" s="239">
        <v>47244</v>
      </c>
      <c r="AC8" s="248">
        <v>38790000</v>
      </c>
      <c r="AD8" s="247">
        <v>2242377</v>
      </c>
      <c r="AE8" s="239">
        <v>183030</v>
      </c>
      <c r="AF8" s="239">
        <v>30134</v>
      </c>
      <c r="AG8" s="248">
        <v>10848000</v>
      </c>
    </row>
    <row r="9" spans="1:33" ht="13.5">
      <c r="A9" s="92" t="s">
        <v>174</v>
      </c>
      <c r="B9" s="127">
        <v>731937</v>
      </c>
      <c r="C9" s="11">
        <v>100.18012074659777</v>
      </c>
      <c r="D9" s="11">
        <v>1241718</v>
      </c>
      <c r="E9" s="11">
        <v>97.43159995951198</v>
      </c>
      <c r="F9" s="11">
        <v>174731</v>
      </c>
      <c r="G9" s="11">
        <v>106.36817434711145</v>
      </c>
      <c r="H9" s="11">
        <v>149396</v>
      </c>
      <c r="I9" s="11">
        <v>90.85855729290202</v>
      </c>
      <c r="J9" s="11">
        <v>216297</v>
      </c>
      <c r="K9" s="11">
        <v>98.88269688810054</v>
      </c>
      <c r="L9" s="11">
        <v>71890</v>
      </c>
      <c r="M9" s="11">
        <v>105.16076182674585</v>
      </c>
      <c r="N9" s="11">
        <v>43505</v>
      </c>
      <c r="O9" s="11">
        <v>108.64570586619384</v>
      </c>
      <c r="P9" s="11">
        <v>28385</v>
      </c>
      <c r="Q9" s="133">
        <v>100.2330590769448</v>
      </c>
      <c r="R9" s="102">
        <v>2585965</v>
      </c>
      <c r="S9" s="103">
        <v>98.66811503957462</v>
      </c>
      <c r="U9" s="242" t="s">
        <v>174</v>
      </c>
      <c r="V9" s="247">
        <v>2585965</v>
      </c>
      <c r="W9" s="239">
        <v>2604535</v>
      </c>
      <c r="X9" s="239">
        <v>227873</v>
      </c>
      <c r="Y9" s="248">
        <v>286834000</v>
      </c>
      <c r="Z9" s="247">
        <v>725238</v>
      </c>
      <c r="AA9" s="239">
        <v>727096</v>
      </c>
      <c r="AB9" s="239">
        <v>45386</v>
      </c>
      <c r="AC9" s="248">
        <v>37210000</v>
      </c>
      <c r="AD9" s="247">
        <v>2238426</v>
      </c>
      <c r="AE9" s="239">
        <v>190391</v>
      </c>
      <c r="AF9" s="239">
        <v>31744</v>
      </c>
      <c r="AG9" s="248">
        <v>10904000</v>
      </c>
    </row>
    <row r="10" spans="1:33" ht="13.5">
      <c r="A10" s="92" t="s">
        <v>177</v>
      </c>
      <c r="B10" s="127">
        <v>711942</v>
      </c>
      <c r="C10" s="11">
        <v>97.26820750966272</v>
      </c>
      <c r="D10" s="11">
        <v>1237478</v>
      </c>
      <c r="E10" s="11">
        <v>99.6585376067674</v>
      </c>
      <c r="F10" s="11">
        <v>185641</v>
      </c>
      <c r="G10" s="11">
        <v>106.24388345513962</v>
      </c>
      <c r="H10" s="11">
        <v>146746</v>
      </c>
      <c r="I10" s="11">
        <v>98.22619079493427</v>
      </c>
      <c r="J10" s="11">
        <v>214811</v>
      </c>
      <c r="K10" s="11">
        <v>99.31298168721712</v>
      </c>
      <c r="L10" s="11">
        <v>78477</v>
      </c>
      <c r="M10" s="11">
        <v>109.16260954235636</v>
      </c>
      <c r="N10" s="11">
        <v>50341</v>
      </c>
      <c r="O10" s="11">
        <v>115.71313642110101</v>
      </c>
      <c r="P10" s="11">
        <v>28136</v>
      </c>
      <c r="Q10" s="133">
        <v>99.1227761141448</v>
      </c>
      <c r="R10" s="102">
        <v>2575095</v>
      </c>
      <c r="S10" s="103">
        <v>99.57965401697238</v>
      </c>
      <c r="U10" s="242" t="s">
        <v>177</v>
      </c>
      <c r="V10" s="247">
        <v>2575095</v>
      </c>
      <c r="W10" s="239">
        <v>2548542</v>
      </c>
      <c r="X10" s="239">
        <v>254542</v>
      </c>
      <c r="Y10" s="248">
        <v>275954000</v>
      </c>
      <c r="Z10" s="247">
        <v>731460</v>
      </c>
      <c r="AA10" s="239">
        <v>740856</v>
      </c>
      <c r="AB10" s="239">
        <v>35940</v>
      </c>
      <c r="AC10" s="248">
        <v>38458000</v>
      </c>
      <c r="AD10" s="247">
        <v>2230447</v>
      </c>
      <c r="AE10" s="239">
        <v>190669</v>
      </c>
      <c r="AF10" s="239">
        <v>27106</v>
      </c>
      <c r="AG10" s="248">
        <v>11100000</v>
      </c>
    </row>
    <row r="11" spans="1:33" ht="13.5">
      <c r="A11" s="92" t="s">
        <v>178</v>
      </c>
      <c r="B11" s="126">
        <v>55198</v>
      </c>
      <c r="C11" s="10">
        <v>88.64158275922982</v>
      </c>
      <c r="D11" s="10">
        <v>105585</v>
      </c>
      <c r="E11" s="10">
        <v>97.83364065120502</v>
      </c>
      <c r="F11" s="10">
        <v>15130</v>
      </c>
      <c r="G11" s="10">
        <v>88.57276665495843</v>
      </c>
      <c r="H11" s="10">
        <v>12505</v>
      </c>
      <c r="I11" s="10">
        <v>109.99208373647637</v>
      </c>
      <c r="J11" s="10">
        <v>16873</v>
      </c>
      <c r="K11" s="10">
        <v>101.89009661835749</v>
      </c>
      <c r="L11" s="10">
        <v>6467</v>
      </c>
      <c r="M11" s="10">
        <v>100.66936488169364</v>
      </c>
      <c r="N11" s="10">
        <v>4341</v>
      </c>
      <c r="O11" s="10">
        <v>106.73715269240228</v>
      </c>
      <c r="P11" s="10">
        <v>2126</v>
      </c>
      <c r="Q11" s="132">
        <v>90.19940602460755</v>
      </c>
      <c r="R11" s="79">
        <v>211758</v>
      </c>
      <c r="S11" s="80">
        <v>95.54616047538906</v>
      </c>
      <c r="U11" s="243" t="s">
        <v>178</v>
      </c>
      <c r="V11" s="249">
        <v>211758</v>
      </c>
      <c r="W11" s="241">
        <v>196407</v>
      </c>
      <c r="X11" s="241">
        <v>269928</v>
      </c>
      <c r="Y11" s="250">
        <v>21284000</v>
      </c>
      <c r="Z11" s="251">
        <v>59781</v>
      </c>
      <c r="AA11" s="240">
        <v>54740</v>
      </c>
      <c r="AB11" s="240">
        <v>40981</v>
      </c>
      <c r="AC11" s="252">
        <v>3092000</v>
      </c>
      <c r="AD11" s="251">
        <v>189928</v>
      </c>
      <c r="AE11" s="240">
        <v>14759</v>
      </c>
      <c r="AF11" s="240">
        <v>33669</v>
      </c>
      <c r="AG11" s="252">
        <v>888000</v>
      </c>
    </row>
    <row r="12" spans="1:33" ht="13.5">
      <c r="A12" s="92" t="s">
        <v>25</v>
      </c>
      <c r="B12" s="126">
        <v>52309</v>
      </c>
      <c r="C12" s="10">
        <v>97.26297391272011</v>
      </c>
      <c r="D12" s="10">
        <v>89184</v>
      </c>
      <c r="E12" s="10">
        <v>93.1328320802005</v>
      </c>
      <c r="F12" s="10">
        <v>12146</v>
      </c>
      <c r="G12" s="10">
        <v>82.20086626962642</v>
      </c>
      <c r="H12" s="10">
        <v>13350</v>
      </c>
      <c r="I12" s="10">
        <v>119.79540559942569</v>
      </c>
      <c r="J12" s="10">
        <v>16995</v>
      </c>
      <c r="K12" s="10">
        <v>99.40921853065045</v>
      </c>
      <c r="L12" s="10">
        <v>5261</v>
      </c>
      <c r="M12" s="10">
        <v>80.7149432341209</v>
      </c>
      <c r="N12" s="10">
        <v>3123</v>
      </c>
      <c r="O12" s="10">
        <v>74.25106990014265</v>
      </c>
      <c r="P12" s="10">
        <v>2138</v>
      </c>
      <c r="Q12" s="132">
        <v>92.47404844290658</v>
      </c>
      <c r="R12" s="79">
        <v>189245</v>
      </c>
      <c r="S12" s="80">
        <v>95.06216250156976</v>
      </c>
      <c r="U12" s="244" t="s">
        <v>25</v>
      </c>
      <c r="V12" s="249">
        <v>189245</v>
      </c>
      <c r="W12" s="241">
        <v>209807</v>
      </c>
      <c r="X12" s="241">
        <v>249399</v>
      </c>
      <c r="Y12" s="250">
        <v>22436000</v>
      </c>
      <c r="Z12" s="251">
        <v>56110</v>
      </c>
      <c r="AA12" s="240">
        <v>55688</v>
      </c>
      <c r="AB12" s="240">
        <v>41403</v>
      </c>
      <c r="AC12" s="252">
        <v>3134000</v>
      </c>
      <c r="AD12" s="251">
        <v>167331</v>
      </c>
      <c r="AE12" s="240">
        <v>14011</v>
      </c>
      <c r="AF12" s="240">
        <v>34249</v>
      </c>
      <c r="AG12" s="252">
        <v>871000</v>
      </c>
    </row>
    <row r="13" spans="1:33" ht="13.5">
      <c r="A13" s="92" t="s">
        <v>26</v>
      </c>
      <c r="B13" s="126">
        <v>61766</v>
      </c>
      <c r="C13" s="10">
        <v>103.49530831099196</v>
      </c>
      <c r="D13" s="10">
        <v>106308</v>
      </c>
      <c r="E13" s="10">
        <v>97.2341126111294</v>
      </c>
      <c r="F13" s="10">
        <v>17456</v>
      </c>
      <c r="G13" s="10">
        <v>103.56570750519134</v>
      </c>
      <c r="H13" s="10">
        <v>12539</v>
      </c>
      <c r="I13" s="10">
        <v>100.77151812263922</v>
      </c>
      <c r="J13" s="10">
        <v>19103</v>
      </c>
      <c r="K13" s="10">
        <v>100.64805057955743</v>
      </c>
      <c r="L13" s="10">
        <v>7069</v>
      </c>
      <c r="M13" s="10">
        <v>102.58307937890001</v>
      </c>
      <c r="N13" s="10">
        <v>4656</v>
      </c>
      <c r="O13" s="10">
        <v>104.62921348314606</v>
      </c>
      <c r="P13" s="10">
        <v>2413</v>
      </c>
      <c r="Q13" s="132">
        <v>98.8529291274068</v>
      </c>
      <c r="R13" s="79">
        <v>224241</v>
      </c>
      <c r="S13" s="80">
        <v>100.0267640879468</v>
      </c>
      <c r="U13" s="244" t="s">
        <v>26</v>
      </c>
      <c r="V13" s="249">
        <v>224241</v>
      </c>
      <c r="W13" s="241">
        <v>236440</v>
      </c>
      <c r="X13" s="241">
        <v>237233</v>
      </c>
      <c r="Y13" s="250">
        <v>25367000</v>
      </c>
      <c r="Z13" s="251">
        <v>64998</v>
      </c>
      <c r="AA13" s="240">
        <v>66721</v>
      </c>
      <c r="AB13" s="240">
        <v>39662</v>
      </c>
      <c r="AC13" s="252">
        <v>3893000</v>
      </c>
      <c r="AD13" s="251">
        <v>186025</v>
      </c>
      <c r="AE13" s="240">
        <v>15040</v>
      </c>
      <c r="AF13" s="240">
        <v>32534</v>
      </c>
      <c r="AG13" s="252">
        <v>940000</v>
      </c>
    </row>
    <row r="14" spans="1:33" ht="13.5">
      <c r="A14" s="92" t="s">
        <v>27</v>
      </c>
      <c r="B14" s="126">
        <v>53882</v>
      </c>
      <c r="C14" s="10">
        <v>88.79989452519858</v>
      </c>
      <c r="D14" s="10">
        <v>91628</v>
      </c>
      <c r="E14" s="10">
        <v>102.40854783007165</v>
      </c>
      <c r="F14" s="10">
        <v>14042</v>
      </c>
      <c r="G14" s="10">
        <v>96.41581982971711</v>
      </c>
      <c r="H14" s="10">
        <v>12637</v>
      </c>
      <c r="I14" s="10">
        <v>118.67956423741548</v>
      </c>
      <c r="J14" s="10">
        <v>18437</v>
      </c>
      <c r="K14" s="10">
        <v>101.10775980257746</v>
      </c>
      <c r="L14" s="10">
        <v>6442</v>
      </c>
      <c r="M14" s="10">
        <v>102.67771756455213</v>
      </c>
      <c r="N14" s="10">
        <v>4144</v>
      </c>
      <c r="O14" s="10">
        <v>104.56724703507443</v>
      </c>
      <c r="P14" s="10">
        <v>2298</v>
      </c>
      <c r="Q14" s="132">
        <v>99.43747295543055</v>
      </c>
      <c r="R14" s="79">
        <v>197068</v>
      </c>
      <c r="S14" s="80">
        <v>98.59710214537304</v>
      </c>
      <c r="U14" s="244" t="s">
        <v>27</v>
      </c>
      <c r="V14" s="249">
        <v>197068</v>
      </c>
      <c r="W14" s="241">
        <v>198118</v>
      </c>
      <c r="X14" s="241">
        <v>236221</v>
      </c>
      <c r="Y14" s="250">
        <v>21507000</v>
      </c>
      <c r="Z14" s="251">
        <v>62713</v>
      </c>
      <c r="AA14" s="240">
        <v>65221</v>
      </c>
      <c r="AB14" s="240">
        <v>37154</v>
      </c>
      <c r="AC14" s="252">
        <v>3693000</v>
      </c>
      <c r="AD14" s="251">
        <v>171805</v>
      </c>
      <c r="AE14" s="240">
        <v>15244</v>
      </c>
      <c r="AF14" s="240">
        <v>34564</v>
      </c>
      <c r="AG14" s="252">
        <v>951000</v>
      </c>
    </row>
    <row r="15" spans="1:33" ht="13.5">
      <c r="A15" s="92" t="s">
        <v>17</v>
      </c>
      <c r="B15" s="126">
        <v>57734</v>
      </c>
      <c r="C15" s="10">
        <v>95.19993404237778</v>
      </c>
      <c r="D15" s="10">
        <v>92621</v>
      </c>
      <c r="E15" s="10">
        <v>87.91157682925672</v>
      </c>
      <c r="F15" s="10">
        <v>17013</v>
      </c>
      <c r="G15" s="10">
        <v>107.49352372527959</v>
      </c>
      <c r="H15" s="10">
        <v>14793</v>
      </c>
      <c r="I15" s="10">
        <v>112.1786608023053</v>
      </c>
      <c r="J15" s="10">
        <v>16980</v>
      </c>
      <c r="K15" s="10">
        <v>94.13982369573655</v>
      </c>
      <c r="L15" s="10">
        <v>6268</v>
      </c>
      <c r="M15" s="10">
        <v>96.46044936903662</v>
      </c>
      <c r="N15" s="10">
        <v>4089</v>
      </c>
      <c r="O15" s="10">
        <v>98.55386840202458</v>
      </c>
      <c r="P15" s="10">
        <v>2179</v>
      </c>
      <c r="Q15" s="132">
        <v>92.76287782034909</v>
      </c>
      <c r="R15" s="79">
        <v>205409</v>
      </c>
      <c r="S15" s="80">
        <v>93.55867201698011</v>
      </c>
      <c r="U15" s="243" t="s">
        <v>17</v>
      </c>
      <c r="V15" s="249">
        <v>205409</v>
      </c>
      <c r="W15" s="241">
        <v>202335</v>
      </c>
      <c r="X15" s="241">
        <v>239329</v>
      </c>
      <c r="Y15" s="250">
        <v>21936000</v>
      </c>
      <c r="Z15" s="251">
        <v>61961</v>
      </c>
      <c r="AA15" s="240">
        <v>60614</v>
      </c>
      <c r="AB15" s="240">
        <v>38501</v>
      </c>
      <c r="AC15" s="252">
        <v>3457000</v>
      </c>
      <c r="AD15" s="251">
        <v>178000</v>
      </c>
      <c r="AE15" s="240">
        <v>15523</v>
      </c>
      <c r="AF15" s="240">
        <v>30649</v>
      </c>
      <c r="AG15" s="252">
        <v>1007000</v>
      </c>
    </row>
    <row r="16" spans="1:33" ht="13.5">
      <c r="A16" s="92" t="s">
        <v>28</v>
      </c>
      <c r="B16" s="126">
        <v>53739</v>
      </c>
      <c r="C16" s="10">
        <v>92.61831719003136</v>
      </c>
      <c r="D16" s="10">
        <v>94423</v>
      </c>
      <c r="E16" s="10">
        <v>90.27055449330784</v>
      </c>
      <c r="F16" s="10">
        <v>15376</v>
      </c>
      <c r="G16" s="10">
        <v>93.93365507972386</v>
      </c>
      <c r="H16" s="10">
        <v>13541</v>
      </c>
      <c r="I16" s="10">
        <v>114.90029698769621</v>
      </c>
      <c r="J16" s="10">
        <v>17765</v>
      </c>
      <c r="K16" s="10">
        <v>105.4803467521672</v>
      </c>
      <c r="L16" s="10">
        <v>6382</v>
      </c>
      <c r="M16" s="10">
        <v>100.83741507347132</v>
      </c>
      <c r="N16" s="10">
        <v>4039</v>
      </c>
      <c r="O16" s="10">
        <v>104.55604452498059</v>
      </c>
      <c r="P16" s="10">
        <v>2343</v>
      </c>
      <c r="Q16" s="132">
        <v>95.01216545012166</v>
      </c>
      <c r="R16" s="79">
        <v>201226</v>
      </c>
      <c r="S16" s="80">
        <v>94.05413490256933</v>
      </c>
      <c r="U16" s="244" t="s">
        <v>28</v>
      </c>
      <c r="V16" s="249">
        <v>201226</v>
      </c>
      <c r="W16" s="241">
        <v>204726</v>
      </c>
      <c r="X16" s="241">
        <v>235862</v>
      </c>
      <c r="Y16" s="250">
        <v>22205000</v>
      </c>
      <c r="Z16" s="251">
        <v>58821</v>
      </c>
      <c r="AA16" s="240">
        <v>60524</v>
      </c>
      <c r="AB16" s="240">
        <v>36798</v>
      </c>
      <c r="AC16" s="252">
        <v>3453000</v>
      </c>
      <c r="AD16" s="251">
        <v>183915</v>
      </c>
      <c r="AE16" s="240">
        <v>17522</v>
      </c>
      <c r="AF16" s="240">
        <v>35071</v>
      </c>
      <c r="AG16" s="252">
        <v>1145000</v>
      </c>
    </row>
    <row r="17" spans="1:33" ht="13.5">
      <c r="A17" s="92" t="s">
        <v>18</v>
      </c>
      <c r="B17" s="126">
        <v>54909</v>
      </c>
      <c r="C17" s="10">
        <v>91.64941914808385</v>
      </c>
      <c r="D17" s="10">
        <v>99370</v>
      </c>
      <c r="E17" s="10">
        <v>94.87935989611678</v>
      </c>
      <c r="F17" s="10">
        <v>15846</v>
      </c>
      <c r="G17" s="10">
        <v>103.31203546746643</v>
      </c>
      <c r="H17" s="10">
        <v>12141</v>
      </c>
      <c r="I17" s="10">
        <v>91.59562429271972</v>
      </c>
      <c r="J17" s="10">
        <v>18425</v>
      </c>
      <c r="K17" s="10">
        <v>99.76176295413937</v>
      </c>
      <c r="L17" s="10">
        <v>5850</v>
      </c>
      <c r="M17" s="10">
        <v>83.66704805491992</v>
      </c>
      <c r="N17" s="10">
        <v>3636</v>
      </c>
      <c r="O17" s="10">
        <v>79.56236323851203</v>
      </c>
      <c r="P17" s="10">
        <v>2214</v>
      </c>
      <c r="Q17" s="132">
        <v>91.41205615194055</v>
      </c>
      <c r="R17" s="79">
        <v>206541</v>
      </c>
      <c r="S17" s="80">
        <v>94.19338908728434</v>
      </c>
      <c r="U17" s="243" t="s">
        <v>18</v>
      </c>
      <c r="V17" s="249">
        <v>206541</v>
      </c>
      <c r="W17" s="241">
        <v>200781</v>
      </c>
      <c r="X17" s="241">
        <v>241112</v>
      </c>
      <c r="Y17" s="250">
        <v>21771000</v>
      </c>
      <c r="Z17" s="251">
        <v>65684</v>
      </c>
      <c r="AA17" s="240">
        <v>63805</v>
      </c>
      <c r="AB17" s="240">
        <v>38677</v>
      </c>
      <c r="AC17" s="252">
        <v>3641000</v>
      </c>
      <c r="AD17" s="251">
        <v>191458</v>
      </c>
      <c r="AE17" s="240">
        <v>14945</v>
      </c>
      <c r="AF17" s="240">
        <v>45669</v>
      </c>
      <c r="AG17" s="252">
        <v>1057000</v>
      </c>
    </row>
    <row r="18" spans="1:33" ht="13.5">
      <c r="A18" s="92" t="s">
        <v>29</v>
      </c>
      <c r="B18" s="126">
        <v>54858</v>
      </c>
      <c r="C18" s="10">
        <v>89.42246564624186</v>
      </c>
      <c r="D18" s="10">
        <v>98260</v>
      </c>
      <c r="E18" s="10">
        <v>94.97023119152556</v>
      </c>
      <c r="F18" s="10">
        <v>14835</v>
      </c>
      <c r="G18" s="10">
        <v>92.73613802587985</v>
      </c>
      <c r="H18" s="10">
        <v>16083</v>
      </c>
      <c r="I18" s="10">
        <v>138.25324507865554</v>
      </c>
      <c r="J18" s="10">
        <v>17401</v>
      </c>
      <c r="K18" s="10">
        <v>98.89179358945215</v>
      </c>
      <c r="L18" s="10">
        <v>5215</v>
      </c>
      <c r="M18" s="10">
        <v>86.14139411959036</v>
      </c>
      <c r="N18" s="10">
        <v>3086</v>
      </c>
      <c r="O18" s="10">
        <v>80.46936114732725</v>
      </c>
      <c r="P18" s="10">
        <v>2129</v>
      </c>
      <c r="Q18" s="132">
        <v>95.94411897251014</v>
      </c>
      <c r="R18" s="79">
        <v>206652</v>
      </c>
      <c r="S18" s="80">
        <v>95.63193284310778</v>
      </c>
      <c r="U18" s="244" t="s">
        <v>29</v>
      </c>
      <c r="V18" s="249">
        <v>206652</v>
      </c>
      <c r="W18" s="241">
        <v>197782</v>
      </c>
      <c r="X18" s="241">
        <v>250016</v>
      </c>
      <c r="Y18" s="250">
        <v>21381000</v>
      </c>
      <c r="Z18" s="251">
        <v>65632</v>
      </c>
      <c r="AA18" s="240">
        <v>60404</v>
      </c>
      <c r="AB18" s="240">
        <v>43905</v>
      </c>
      <c r="AC18" s="252">
        <v>3416000</v>
      </c>
      <c r="AD18" s="251">
        <v>172015</v>
      </c>
      <c r="AE18" s="240">
        <v>15943</v>
      </c>
      <c r="AF18" s="240">
        <v>32479</v>
      </c>
      <c r="AG18" s="252">
        <v>1141000</v>
      </c>
    </row>
    <row r="19" spans="1:33" ht="13.5">
      <c r="A19" s="92" t="s">
        <v>79</v>
      </c>
      <c r="B19" s="126">
        <v>52384</v>
      </c>
      <c r="C19" s="10">
        <v>94.14978701989611</v>
      </c>
      <c r="D19" s="10">
        <v>95410</v>
      </c>
      <c r="E19" s="10">
        <v>89.95512143611406</v>
      </c>
      <c r="F19" s="10">
        <v>16724</v>
      </c>
      <c r="G19" s="10">
        <v>101.95074372104365</v>
      </c>
      <c r="H19" s="10">
        <v>14660</v>
      </c>
      <c r="I19" s="10">
        <v>111.66120801279611</v>
      </c>
      <c r="J19" s="10">
        <v>19738</v>
      </c>
      <c r="K19" s="10">
        <v>107.13200173686496</v>
      </c>
      <c r="L19" s="10">
        <v>5901</v>
      </c>
      <c r="M19" s="10">
        <v>86.62654139753376</v>
      </c>
      <c r="N19" s="10">
        <v>3690</v>
      </c>
      <c r="O19" s="10">
        <v>82.2375752172944</v>
      </c>
      <c r="P19" s="10">
        <v>2211</v>
      </c>
      <c r="Q19" s="132">
        <v>95.09677419354838</v>
      </c>
      <c r="R19" s="79">
        <v>204817</v>
      </c>
      <c r="S19" s="80">
        <v>94.61593185261835</v>
      </c>
      <c r="U19" s="243" t="s">
        <v>79</v>
      </c>
      <c r="V19" s="249">
        <v>204817</v>
      </c>
      <c r="W19" s="241">
        <v>204227</v>
      </c>
      <c r="X19" s="241">
        <v>250642</v>
      </c>
      <c r="Y19" s="250">
        <v>22069000</v>
      </c>
      <c r="Z19" s="251">
        <v>59945</v>
      </c>
      <c r="AA19" s="240">
        <v>61372</v>
      </c>
      <c r="AB19" s="240">
        <v>42478</v>
      </c>
      <c r="AC19" s="252">
        <v>4241000</v>
      </c>
      <c r="AD19" s="251">
        <v>174151</v>
      </c>
      <c r="AE19" s="240">
        <v>16824</v>
      </c>
      <c r="AF19" s="240">
        <v>25863</v>
      </c>
      <c r="AG19" s="252">
        <v>1218000</v>
      </c>
    </row>
    <row r="20" spans="1:33" ht="13.5">
      <c r="A20" s="92" t="s">
        <v>81</v>
      </c>
      <c r="B20" s="126">
        <v>50507</v>
      </c>
      <c r="C20" s="10">
        <v>85.03291412024177</v>
      </c>
      <c r="D20" s="10">
        <v>94058</v>
      </c>
      <c r="E20" s="10">
        <v>89.51084887704606</v>
      </c>
      <c r="F20" s="10">
        <v>17549</v>
      </c>
      <c r="G20" s="10">
        <v>126.47927927927928</v>
      </c>
      <c r="H20" s="10">
        <v>11308</v>
      </c>
      <c r="I20" s="10">
        <v>89.06742281033397</v>
      </c>
      <c r="J20" s="10">
        <v>20435</v>
      </c>
      <c r="K20" s="10">
        <v>111.4352710219217</v>
      </c>
      <c r="L20" s="10">
        <v>5281</v>
      </c>
      <c r="M20" s="10">
        <v>80.16089860352156</v>
      </c>
      <c r="N20" s="10">
        <v>2982</v>
      </c>
      <c r="O20" s="10">
        <v>68.75720544154946</v>
      </c>
      <c r="P20" s="10">
        <v>2299</v>
      </c>
      <c r="Q20" s="132">
        <v>102.13238560639715</v>
      </c>
      <c r="R20" s="79">
        <v>199138</v>
      </c>
      <c r="S20" s="80">
        <v>92.20461722244345</v>
      </c>
      <c r="U20" s="243" t="s">
        <v>81</v>
      </c>
      <c r="V20" s="249">
        <v>199138</v>
      </c>
      <c r="W20" s="241">
        <v>210309</v>
      </c>
      <c r="X20" s="241">
        <v>239508</v>
      </c>
      <c r="Y20" s="250">
        <v>23268000</v>
      </c>
      <c r="Z20" s="251">
        <v>64710</v>
      </c>
      <c r="AA20" s="240">
        <v>67493</v>
      </c>
      <c r="AB20" s="240">
        <v>39695</v>
      </c>
      <c r="AC20" s="252">
        <v>3916000</v>
      </c>
      <c r="AD20" s="251">
        <v>183755</v>
      </c>
      <c r="AE20" s="240">
        <v>16241</v>
      </c>
      <c r="AF20" s="240">
        <v>31436</v>
      </c>
      <c r="AG20" s="252">
        <v>1212000</v>
      </c>
    </row>
    <row r="21" spans="1:33" ht="13.5">
      <c r="A21" s="92" t="s">
        <v>82</v>
      </c>
      <c r="B21" s="126">
        <v>49539</v>
      </c>
      <c r="C21" s="10">
        <v>80.82194015727478</v>
      </c>
      <c r="D21" s="10">
        <v>82707</v>
      </c>
      <c r="E21" s="10">
        <v>80.56870652872757</v>
      </c>
      <c r="F21" s="10">
        <v>16301</v>
      </c>
      <c r="G21" s="10">
        <v>112.82530454042082</v>
      </c>
      <c r="H21" s="10">
        <v>13456</v>
      </c>
      <c r="I21" s="10">
        <v>100.8998200359928</v>
      </c>
      <c r="J21" s="10">
        <v>19707</v>
      </c>
      <c r="K21" s="10">
        <v>106.51856656396951</v>
      </c>
      <c r="L21" s="10">
        <v>6031</v>
      </c>
      <c r="M21" s="10">
        <v>86.0710717853575</v>
      </c>
      <c r="N21" s="10">
        <v>3677</v>
      </c>
      <c r="O21" s="10">
        <v>79.26277214917008</v>
      </c>
      <c r="P21" s="10">
        <v>2354</v>
      </c>
      <c r="Q21" s="132">
        <v>99.40878378378379</v>
      </c>
      <c r="R21" s="79">
        <v>187741</v>
      </c>
      <c r="S21" s="80">
        <v>86.4210090222795</v>
      </c>
      <c r="U21" s="243" t="s">
        <v>82</v>
      </c>
      <c r="V21" s="249">
        <v>187741</v>
      </c>
      <c r="W21" s="241">
        <v>205128</v>
      </c>
      <c r="X21" s="241">
        <v>222155</v>
      </c>
      <c r="Y21" s="250">
        <v>22722000</v>
      </c>
      <c r="Z21" s="251">
        <v>62197</v>
      </c>
      <c r="AA21" s="240">
        <v>63658</v>
      </c>
      <c r="AB21" s="240">
        <v>38234</v>
      </c>
      <c r="AC21" s="252">
        <v>3900000</v>
      </c>
      <c r="AD21" s="251">
        <v>160182</v>
      </c>
      <c r="AE21" s="240">
        <v>12835</v>
      </c>
      <c r="AF21" s="240">
        <v>30752</v>
      </c>
      <c r="AG21" s="252">
        <v>945000</v>
      </c>
    </row>
    <row r="22" spans="1:33" ht="13.5">
      <c r="A22" s="92" t="s">
        <v>83</v>
      </c>
      <c r="B22" s="126">
        <v>53852</v>
      </c>
      <c r="C22" s="10">
        <v>90.8495849922397</v>
      </c>
      <c r="D22" s="10">
        <v>91773</v>
      </c>
      <c r="E22" s="10">
        <v>89.06714027834391</v>
      </c>
      <c r="F22" s="10">
        <v>17884</v>
      </c>
      <c r="G22" s="10">
        <v>126.78292924996455</v>
      </c>
      <c r="H22" s="10">
        <v>14167</v>
      </c>
      <c r="I22" s="10">
        <v>116.87979539641944</v>
      </c>
      <c r="J22" s="10">
        <v>21149</v>
      </c>
      <c r="K22" s="10">
        <v>119.2971570397112</v>
      </c>
      <c r="L22" s="10">
        <v>5903</v>
      </c>
      <c r="M22" s="10">
        <v>96.92939244663383</v>
      </c>
      <c r="N22" s="10">
        <v>3610</v>
      </c>
      <c r="O22" s="10">
        <v>95.62913907284768</v>
      </c>
      <c r="P22" s="10">
        <v>2293</v>
      </c>
      <c r="Q22" s="132">
        <v>99.04967602591793</v>
      </c>
      <c r="R22" s="79">
        <v>204728</v>
      </c>
      <c r="S22" s="80">
        <v>96.40655682123197</v>
      </c>
      <c r="U22" s="243" t="s">
        <v>83</v>
      </c>
      <c r="V22" s="249">
        <v>204728</v>
      </c>
      <c r="W22" s="241">
        <v>207724</v>
      </c>
      <c r="X22" s="241">
        <v>219193</v>
      </c>
      <c r="Y22" s="250">
        <v>23091000</v>
      </c>
      <c r="Z22" s="251">
        <v>61327</v>
      </c>
      <c r="AA22" s="240">
        <v>64446</v>
      </c>
      <c r="AB22" s="240">
        <v>35115</v>
      </c>
      <c r="AC22" s="252">
        <v>4031000</v>
      </c>
      <c r="AD22" s="251">
        <v>177317</v>
      </c>
      <c r="AE22" s="240">
        <v>13146</v>
      </c>
      <c r="AF22" s="240">
        <v>30524</v>
      </c>
      <c r="AG22" s="252">
        <v>1010000</v>
      </c>
    </row>
    <row r="23" spans="1:33" ht="13.5">
      <c r="A23" s="129" t="s">
        <v>179</v>
      </c>
      <c r="B23" s="127">
        <v>650677</v>
      </c>
      <c r="C23" s="11">
        <v>91.39466417208143</v>
      </c>
      <c r="D23" s="11">
        <v>1141327</v>
      </c>
      <c r="E23" s="11">
        <v>92.23008409038383</v>
      </c>
      <c r="F23" s="11">
        <v>190302</v>
      </c>
      <c r="G23" s="11">
        <v>102.51076001529836</v>
      </c>
      <c r="H23" s="11">
        <v>161180</v>
      </c>
      <c r="I23" s="11">
        <v>109.83604323116131</v>
      </c>
      <c r="J23" s="11">
        <v>223008</v>
      </c>
      <c r="K23" s="11">
        <v>103.81591259293053</v>
      </c>
      <c r="L23" s="11">
        <v>72070</v>
      </c>
      <c r="M23" s="11">
        <v>91.83582450909184</v>
      </c>
      <c r="N23" s="11">
        <v>45073</v>
      </c>
      <c r="O23" s="11">
        <v>89.53536878488707</v>
      </c>
      <c r="P23" s="11">
        <v>26997</v>
      </c>
      <c r="Q23" s="133">
        <v>95.95180551606482</v>
      </c>
      <c r="R23" s="102">
        <v>2438564</v>
      </c>
      <c r="S23" s="103">
        <v>94.69802084971623</v>
      </c>
      <c r="U23" s="245" t="s">
        <v>179</v>
      </c>
      <c r="V23" s="247">
        <v>2438564</v>
      </c>
      <c r="W23" s="239">
        <v>2473784</v>
      </c>
      <c r="X23" s="253">
        <v>219193</v>
      </c>
      <c r="Y23" s="248">
        <v>269037000</v>
      </c>
      <c r="Z23" s="247">
        <v>743879</v>
      </c>
      <c r="AA23" s="239">
        <v>744686</v>
      </c>
      <c r="AB23" s="253">
        <v>35115</v>
      </c>
      <c r="AC23" s="248">
        <v>43867000</v>
      </c>
      <c r="AD23" s="247">
        <v>2135882</v>
      </c>
      <c r="AE23" s="239">
        <v>182033</v>
      </c>
      <c r="AF23" s="253">
        <v>30524</v>
      </c>
      <c r="AG23" s="248">
        <v>12385000</v>
      </c>
    </row>
    <row r="24" spans="1:33" ht="14.25" thickBot="1">
      <c r="A24" s="130" t="s">
        <v>150</v>
      </c>
      <c r="B24" s="128">
        <v>25.087686626868873</v>
      </c>
      <c r="C24" s="114"/>
      <c r="D24" s="115">
        <v>17.508670138045687</v>
      </c>
      <c r="E24" s="114"/>
      <c r="F24" s="115">
        <v>14.07149100040373</v>
      </c>
      <c r="G24" s="114"/>
      <c r="H24" s="115">
        <v>17.977904065049717</v>
      </c>
      <c r="I24" s="114"/>
      <c r="J24" s="115">
        <v>12.557697169889412</v>
      </c>
      <c r="K24" s="114"/>
      <c r="L24" s="115">
        <v>8.281433134925194</v>
      </c>
      <c r="M24" s="114"/>
      <c r="N24" s="115">
        <v>5.457156244438176</v>
      </c>
      <c r="O24" s="114"/>
      <c r="P24" s="115">
        <v>60.9179321704989</v>
      </c>
      <c r="Q24" s="134"/>
      <c r="R24" s="104">
        <v>17.40921672645923</v>
      </c>
      <c r="S24" s="105"/>
      <c r="U24" s="246" t="s">
        <v>150</v>
      </c>
      <c r="V24" s="153">
        <v>17.408605257867613</v>
      </c>
      <c r="W24" s="154">
        <v>17.43696645290068</v>
      </c>
      <c r="X24" s="154">
        <v>17.72882603438305</v>
      </c>
      <c r="Y24" s="155">
        <v>15.980225260489368</v>
      </c>
      <c r="Z24" s="153">
        <v>6.174357011251276</v>
      </c>
      <c r="AA24" s="154">
        <v>6.157350677098061</v>
      </c>
      <c r="AB24" s="154">
        <v>5.847899652273545</v>
      </c>
      <c r="AC24" s="155">
        <v>5.437260236618183</v>
      </c>
      <c r="AD24" s="153">
        <v>24.757278908820606</v>
      </c>
      <c r="AE24" s="154">
        <v>14.434816810182472</v>
      </c>
      <c r="AF24" s="154">
        <v>22.73871779972884</v>
      </c>
      <c r="AG24" s="155">
        <v>17.28782802903406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165</v>
      </c>
      <c r="B30" s="110">
        <v>783257</v>
      </c>
      <c r="C30" s="111">
        <v>100.92750680038503</v>
      </c>
      <c r="D30" s="111">
        <v>1243930</v>
      </c>
      <c r="E30" s="111">
        <v>100.1449929918712</v>
      </c>
      <c r="F30" s="111">
        <v>141812</v>
      </c>
      <c r="G30" s="111">
        <v>94.81883646137696</v>
      </c>
      <c r="H30" s="111">
        <v>73989</v>
      </c>
      <c r="I30" s="111">
        <v>109.06558174501393</v>
      </c>
      <c r="J30" s="111">
        <v>212672</v>
      </c>
      <c r="K30" s="111">
        <v>97.28730752692107</v>
      </c>
      <c r="L30" s="111">
        <v>69898</v>
      </c>
      <c r="M30" s="111">
        <v>103.4315393835363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2525558</v>
      </c>
      <c r="S30" s="113">
        <v>100.15025166857075</v>
      </c>
    </row>
    <row r="31" spans="1:19" ht="13.5">
      <c r="A31" s="92" t="s">
        <v>166</v>
      </c>
      <c r="B31" s="79">
        <v>771679</v>
      </c>
      <c r="C31" s="10">
        <v>98.52181340224217</v>
      </c>
      <c r="D31" s="10">
        <v>1215853</v>
      </c>
      <c r="E31" s="10">
        <v>97.74287942247554</v>
      </c>
      <c r="F31" s="10">
        <v>144700</v>
      </c>
      <c r="G31" s="10">
        <v>102.03649902688066</v>
      </c>
      <c r="H31" s="10">
        <v>133409</v>
      </c>
      <c r="I31" s="10">
        <v>180.30923515657733</v>
      </c>
      <c r="J31" s="10">
        <v>218285</v>
      </c>
      <c r="K31" s="10">
        <v>102.6392755040626</v>
      </c>
      <c r="L31" s="10">
        <v>70035</v>
      </c>
      <c r="M31" s="10">
        <v>100.19599988554751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2553961</v>
      </c>
      <c r="S31" s="80">
        <v>101.12462275663438</v>
      </c>
    </row>
    <row r="32" spans="1:19" ht="13.5">
      <c r="A32" s="92" t="s">
        <v>171</v>
      </c>
      <c r="B32" s="79">
        <v>737140</v>
      </c>
      <c r="C32" s="10">
        <v>95.52417520756687</v>
      </c>
      <c r="D32" s="10">
        <v>1258115</v>
      </c>
      <c r="E32" s="10">
        <v>103.4759136178469</v>
      </c>
      <c r="F32" s="10">
        <v>155637</v>
      </c>
      <c r="G32" s="10">
        <v>107.558396682792</v>
      </c>
      <c r="H32" s="10">
        <v>160397</v>
      </c>
      <c r="I32" s="10">
        <v>120.22951974754328</v>
      </c>
      <c r="J32" s="10">
        <v>219081</v>
      </c>
      <c r="K32" s="10">
        <v>100.36466087912592</v>
      </c>
      <c r="L32" s="10">
        <v>67391</v>
      </c>
      <c r="M32" s="10">
        <v>96.2247447704719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2597761</v>
      </c>
      <c r="S32" s="80">
        <v>101.71498311837965</v>
      </c>
    </row>
    <row r="33" spans="1:19" ht="13.5" customHeight="1">
      <c r="A33" s="92" t="s">
        <v>174</v>
      </c>
      <c r="B33" s="79">
        <v>733400</v>
      </c>
      <c r="C33" s="10">
        <v>99.49263369237865</v>
      </c>
      <c r="D33" s="10">
        <v>1253596</v>
      </c>
      <c r="E33" s="10">
        <v>99.64081184947322</v>
      </c>
      <c r="F33" s="10">
        <v>176153</v>
      </c>
      <c r="G33" s="10">
        <v>113.18195544761207</v>
      </c>
      <c r="H33" s="10">
        <v>153711</v>
      </c>
      <c r="I33" s="10">
        <v>95.83159286021558</v>
      </c>
      <c r="J33" s="10">
        <v>216222</v>
      </c>
      <c r="K33" s="10">
        <v>98.69500321798786</v>
      </c>
      <c r="L33" s="10">
        <v>71456</v>
      </c>
      <c r="M33" s="10">
        <v>106.03196272499295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2604538</v>
      </c>
      <c r="S33" s="80">
        <v>100.26087850267982</v>
      </c>
    </row>
    <row r="34" spans="1:19" ht="13.5">
      <c r="A34" s="92" t="s">
        <v>177</v>
      </c>
      <c r="B34" s="79">
        <v>710977</v>
      </c>
      <c r="C34" s="10">
        <v>96.94259612762475</v>
      </c>
      <c r="D34" s="10">
        <v>1214586</v>
      </c>
      <c r="E34" s="10">
        <v>96.88815216385503</v>
      </c>
      <c r="F34" s="10">
        <v>182419</v>
      </c>
      <c r="G34" s="10">
        <v>103.55654711218594</v>
      </c>
      <c r="H34" s="10">
        <v>147107</v>
      </c>
      <c r="I34" s="10">
        <v>95.69677729928053</v>
      </c>
      <c r="J34" s="10">
        <v>214037</v>
      </c>
      <c r="K34" s="10">
        <v>98.98854891223917</v>
      </c>
      <c r="L34" s="10">
        <v>79416</v>
      </c>
      <c r="M34" s="10">
        <v>111.18017639647206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2548542</v>
      </c>
      <c r="S34" s="80">
        <v>97.85017287154905</v>
      </c>
    </row>
    <row r="35" spans="1:19" ht="13.5">
      <c r="A35" s="92" t="s">
        <v>178</v>
      </c>
      <c r="B35" s="79">
        <v>56987</v>
      </c>
      <c r="C35" s="10">
        <v>98.58489750021624</v>
      </c>
      <c r="D35" s="10">
        <v>89514</v>
      </c>
      <c r="E35" s="10">
        <v>96.4892046005756</v>
      </c>
      <c r="F35" s="10">
        <v>14000</v>
      </c>
      <c r="G35" s="10">
        <v>94.51157766826435</v>
      </c>
      <c r="H35" s="10">
        <v>13445</v>
      </c>
      <c r="I35" s="10">
        <v>114.60109103307194</v>
      </c>
      <c r="J35" s="10">
        <v>16113</v>
      </c>
      <c r="K35" s="10">
        <v>96.6702663786897</v>
      </c>
      <c r="L35" s="10">
        <v>6348</v>
      </c>
      <c r="M35" s="10">
        <v>96.88644688644689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196407</v>
      </c>
      <c r="S35" s="80">
        <v>98.03634802661462</v>
      </c>
    </row>
    <row r="36" spans="1:19" ht="13.5">
      <c r="A36" s="92" t="s">
        <v>25</v>
      </c>
      <c r="B36" s="79">
        <v>55493</v>
      </c>
      <c r="C36" s="10">
        <v>99.74117943095422</v>
      </c>
      <c r="D36" s="10">
        <v>102571</v>
      </c>
      <c r="E36" s="10">
        <v>99.70546493769076</v>
      </c>
      <c r="F36" s="10">
        <v>16116</v>
      </c>
      <c r="G36" s="10">
        <v>94.81673236453491</v>
      </c>
      <c r="H36" s="10">
        <v>13237</v>
      </c>
      <c r="I36" s="10">
        <v>118.02942487739634</v>
      </c>
      <c r="J36" s="10">
        <v>16278</v>
      </c>
      <c r="K36" s="10">
        <v>96.0977625597733</v>
      </c>
      <c r="L36" s="10">
        <v>6112</v>
      </c>
      <c r="M36" s="10">
        <v>99.28525016244313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209807</v>
      </c>
      <c r="S36" s="80">
        <v>99.99475736114157</v>
      </c>
    </row>
    <row r="37" spans="1:19" ht="13.5" customHeight="1">
      <c r="A37" s="92" t="s">
        <v>26</v>
      </c>
      <c r="B37" s="79">
        <v>63653</v>
      </c>
      <c r="C37" s="10">
        <v>93.47950596977664</v>
      </c>
      <c r="D37" s="10">
        <v>116742</v>
      </c>
      <c r="E37" s="10">
        <v>99.9614683141103</v>
      </c>
      <c r="F37" s="10">
        <v>17367</v>
      </c>
      <c r="G37" s="10">
        <v>90.40133256988184</v>
      </c>
      <c r="H37" s="10">
        <v>14087</v>
      </c>
      <c r="I37" s="10">
        <v>111.30689001264223</v>
      </c>
      <c r="J37" s="10">
        <v>18983</v>
      </c>
      <c r="K37" s="10">
        <v>99.09688870327834</v>
      </c>
      <c r="L37" s="10">
        <v>5608</v>
      </c>
      <c r="M37" s="10">
        <v>85.43570993296771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236440</v>
      </c>
      <c r="S37" s="80">
        <v>97.5143009151761</v>
      </c>
    </row>
    <row r="38" spans="1:19" ht="13.5">
      <c r="A38" s="92" t="s">
        <v>27</v>
      </c>
      <c r="B38" s="79">
        <v>53567</v>
      </c>
      <c r="C38" s="10">
        <v>92.86283891547049</v>
      </c>
      <c r="D38" s="10">
        <v>92852</v>
      </c>
      <c r="E38" s="10">
        <v>93.10898078697204</v>
      </c>
      <c r="F38" s="10">
        <v>14045</v>
      </c>
      <c r="G38" s="10">
        <v>105.1429854768678</v>
      </c>
      <c r="H38" s="10">
        <v>11996</v>
      </c>
      <c r="I38" s="10">
        <v>105.28348253466737</v>
      </c>
      <c r="J38" s="10">
        <v>18774</v>
      </c>
      <c r="K38" s="10">
        <v>101.7671292281006</v>
      </c>
      <c r="L38" s="10">
        <v>6884</v>
      </c>
      <c r="M38" s="10">
        <v>112.00780995769605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198118</v>
      </c>
      <c r="S38" s="80">
        <v>95.82305541851669</v>
      </c>
    </row>
    <row r="39" spans="1:19" ht="13.5">
      <c r="A39" s="92" t="s">
        <v>17</v>
      </c>
      <c r="B39" s="79">
        <v>53270</v>
      </c>
      <c r="C39" s="10">
        <v>93.47089891386359</v>
      </c>
      <c r="D39" s="10">
        <v>98592</v>
      </c>
      <c r="E39" s="10">
        <v>99.67446468649534</v>
      </c>
      <c r="F39" s="10">
        <v>15333</v>
      </c>
      <c r="G39" s="10">
        <v>102.1178821178821</v>
      </c>
      <c r="H39" s="10">
        <v>12297</v>
      </c>
      <c r="I39" s="10">
        <v>100.82814037389308</v>
      </c>
      <c r="J39" s="10">
        <v>16567</v>
      </c>
      <c r="K39" s="10">
        <v>98.84844868735084</v>
      </c>
      <c r="L39" s="10">
        <v>6276</v>
      </c>
      <c r="M39" s="10">
        <v>97.31741355248876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202335</v>
      </c>
      <c r="S39" s="80">
        <v>98.06615776081425</v>
      </c>
    </row>
    <row r="40" spans="1:19" ht="13.5">
      <c r="A40" s="92" t="s">
        <v>28</v>
      </c>
      <c r="B40" s="79">
        <v>53469</v>
      </c>
      <c r="C40" s="10">
        <v>91.79069887212236</v>
      </c>
      <c r="D40" s="10">
        <v>97415</v>
      </c>
      <c r="E40" s="10">
        <v>101.02460928992917</v>
      </c>
      <c r="F40" s="10">
        <v>16289</v>
      </c>
      <c r="G40" s="10">
        <v>105.99986985097938</v>
      </c>
      <c r="H40" s="10">
        <v>13290</v>
      </c>
      <c r="I40" s="10">
        <v>106.87575392038599</v>
      </c>
      <c r="J40" s="10">
        <v>17856</v>
      </c>
      <c r="K40" s="10">
        <v>100.36535326850655</v>
      </c>
      <c r="L40" s="10">
        <v>6407</v>
      </c>
      <c r="M40" s="10">
        <v>93.47826086956522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204726</v>
      </c>
      <c r="S40" s="80">
        <v>98.84176222088111</v>
      </c>
    </row>
    <row r="41" spans="1:19" ht="13.5" customHeight="1">
      <c r="A41" s="92" t="s">
        <v>18</v>
      </c>
      <c r="B41" s="79">
        <v>53468</v>
      </c>
      <c r="C41" s="10">
        <v>91.21430277389197</v>
      </c>
      <c r="D41" s="10">
        <v>94715</v>
      </c>
      <c r="E41" s="10">
        <v>101.01748061560775</v>
      </c>
      <c r="F41" s="10">
        <v>16369</v>
      </c>
      <c r="G41" s="10">
        <v>109.85906040268456</v>
      </c>
      <c r="H41" s="10">
        <v>13695</v>
      </c>
      <c r="I41" s="10">
        <v>107.47920263694868</v>
      </c>
      <c r="J41" s="10">
        <v>18053</v>
      </c>
      <c r="K41" s="10">
        <v>97.15918548521334</v>
      </c>
      <c r="L41" s="10">
        <v>5023</v>
      </c>
      <c r="M41" s="10">
        <v>69.73483270859364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201323</v>
      </c>
      <c r="S41" s="80">
        <v>97.824085126701</v>
      </c>
    </row>
    <row r="42" spans="1:19" ht="13.5">
      <c r="A42" s="92" t="s">
        <v>29</v>
      </c>
      <c r="B42" s="79">
        <v>52538</v>
      </c>
      <c r="C42" s="10">
        <v>91.28946499626419</v>
      </c>
      <c r="D42" s="10">
        <v>94439</v>
      </c>
      <c r="E42" s="10">
        <v>98.62153948976075</v>
      </c>
      <c r="F42" s="10">
        <v>15005</v>
      </c>
      <c r="G42" s="10">
        <v>111.06587712805329</v>
      </c>
      <c r="H42" s="10">
        <v>14001</v>
      </c>
      <c r="I42" s="10">
        <v>113.99609184171959</v>
      </c>
      <c r="J42" s="10">
        <v>16590</v>
      </c>
      <c r="K42" s="10">
        <v>98.85002681284634</v>
      </c>
      <c r="L42" s="10">
        <v>5209</v>
      </c>
      <c r="M42" s="10">
        <v>81.8253220232485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197782</v>
      </c>
      <c r="S42" s="80">
        <v>97.79036939248755</v>
      </c>
    </row>
    <row r="43" spans="1:19" ht="13.5">
      <c r="A43" s="92" t="s">
        <v>79</v>
      </c>
      <c r="B43" s="79">
        <v>51104</v>
      </c>
      <c r="C43" s="10">
        <v>89.20386112517237</v>
      </c>
      <c r="D43" s="10">
        <v>98250</v>
      </c>
      <c r="E43" s="10">
        <v>90.3780700947475</v>
      </c>
      <c r="F43" s="10">
        <v>16527</v>
      </c>
      <c r="G43" s="10">
        <v>109.10351201478743</v>
      </c>
      <c r="H43" s="10">
        <v>13579</v>
      </c>
      <c r="I43" s="10">
        <v>108.98073836276083</v>
      </c>
      <c r="J43" s="10">
        <v>19004</v>
      </c>
      <c r="K43" s="10">
        <v>105.76580587711486</v>
      </c>
      <c r="L43" s="10">
        <v>5763</v>
      </c>
      <c r="M43" s="10">
        <v>84.40246045694201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204227</v>
      </c>
      <c r="S43" s="80">
        <v>93.50924666785713</v>
      </c>
    </row>
    <row r="44" spans="1:19" ht="13.5">
      <c r="A44" s="92" t="s">
        <v>81</v>
      </c>
      <c r="B44" s="79">
        <v>54188</v>
      </c>
      <c r="C44" s="10">
        <v>88.00753589293835</v>
      </c>
      <c r="D44" s="10">
        <v>99028</v>
      </c>
      <c r="E44" s="10">
        <v>99.7511961722488</v>
      </c>
      <c r="F44" s="10">
        <v>16989</v>
      </c>
      <c r="G44" s="10">
        <v>116.53062624322656</v>
      </c>
      <c r="H44" s="10">
        <v>13407</v>
      </c>
      <c r="I44" s="10">
        <v>103.07526716383487</v>
      </c>
      <c r="J44" s="10">
        <v>20525</v>
      </c>
      <c r="K44" s="10">
        <v>110.76034752576763</v>
      </c>
      <c r="L44" s="10">
        <v>6172</v>
      </c>
      <c r="M44" s="10">
        <v>93.45850999394307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210309</v>
      </c>
      <c r="S44" s="80">
        <v>98.47402232544201</v>
      </c>
    </row>
    <row r="45" spans="1:19" ht="13.5" customHeight="1">
      <c r="A45" s="92" t="s">
        <v>82</v>
      </c>
      <c r="B45" s="79">
        <v>52640</v>
      </c>
      <c r="C45" s="10">
        <v>88.74502663699508</v>
      </c>
      <c r="D45" s="10">
        <v>96216</v>
      </c>
      <c r="E45" s="10">
        <v>91.51575102724091</v>
      </c>
      <c r="F45" s="10">
        <v>15967</v>
      </c>
      <c r="G45" s="10">
        <v>107.65237324703345</v>
      </c>
      <c r="H45" s="10">
        <v>13732</v>
      </c>
      <c r="I45" s="10">
        <v>108.1259842519685</v>
      </c>
      <c r="J45" s="10">
        <v>20371</v>
      </c>
      <c r="K45" s="10">
        <v>109.84039685107301</v>
      </c>
      <c r="L45" s="10">
        <v>6202</v>
      </c>
      <c r="M45" s="10">
        <v>86.57174762702401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205128</v>
      </c>
      <c r="S45" s="80">
        <v>94.26058506189744</v>
      </c>
    </row>
    <row r="46" spans="1:19" ht="13.5">
      <c r="A46" s="92" t="s">
        <v>83</v>
      </c>
      <c r="B46" s="79">
        <v>53562</v>
      </c>
      <c r="C46" s="10">
        <v>86.15409361428341</v>
      </c>
      <c r="D46" s="10">
        <v>97489</v>
      </c>
      <c r="E46" s="10">
        <v>93.33735447303921</v>
      </c>
      <c r="F46" s="10">
        <v>16818</v>
      </c>
      <c r="G46" s="10">
        <v>114.49383892708829</v>
      </c>
      <c r="H46" s="10">
        <v>12857</v>
      </c>
      <c r="I46" s="10">
        <v>104.63053385416667</v>
      </c>
      <c r="J46" s="10">
        <v>21011</v>
      </c>
      <c r="K46" s="10">
        <v>113.1509505089127</v>
      </c>
      <c r="L46" s="10">
        <v>5987</v>
      </c>
      <c r="M46" s="10">
        <v>92.6636743538152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207724</v>
      </c>
      <c r="S46" s="80">
        <v>95.01383647798743</v>
      </c>
    </row>
    <row r="47" spans="1:19" ht="13.5">
      <c r="A47" s="92" t="s">
        <v>179</v>
      </c>
      <c r="B47" s="79">
        <v>653939</v>
      </c>
      <c r="C47" s="10">
        <v>91.97751826008437</v>
      </c>
      <c r="D47" s="10">
        <v>1177823</v>
      </c>
      <c r="E47" s="10">
        <v>96.97320733155166</v>
      </c>
      <c r="F47" s="10">
        <v>190825</v>
      </c>
      <c r="G47" s="10">
        <v>104.60807262401394</v>
      </c>
      <c r="H47" s="10">
        <v>159623</v>
      </c>
      <c r="I47" s="10">
        <v>108.5080927488155</v>
      </c>
      <c r="J47" s="10">
        <v>220125</v>
      </c>
      <c r="K47" s="10">
        <v>102.77474297560019</v>
      </c>
      <c r="L47" s="10">
        <v>71991</v>
      </c>
      <c r="M47" s="10">
        <v>90.7293281409505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2474326</v>
      </c>
      <c r="S47" s="80">
        <v>97.08790359350562</v>
      </c>
    </row>
    <row r="48" spans="1:19" ht="14.25" thickBot="1">
      <c r="A48" s="93" t="s">
        <v>150</v>
      </c>
      <c r="B48" s="104">
        <v>25.064679805259164</v>
      </c>
      <c r="C48" s="114"/>
      <c r="D48" s="115">
        <v>17.685574405818798</v>
      </c>
      <c r="E48" s="114"/>
      <c r="F48" s="115">
        <v>13.878928756893098</v>
      </c>
      <c r="G48" s="114"/>
      <c r="H48" s="115">
        <v>17.783568612290505</v>
      </c>
      <c r="I48" s="114"/>
      <c r="J48" s="115">
        <v>12.375806219471606</v>
      </c>
      <c r="K48" s="114"/>
      <c r="L48" s="115">
        <v>8.30712032291044</v>
      </c>
      <c r="M48" s="114"/>
      <c r="N48" s="115" t="s">
        <v>154</v>
      </c>
      <c r="O48" s="114"/>
      <c r="P48" s="115" t="s">
        <v>154</v>
      </c>
      <c r="Q48" s="105"/>
      <c r="R48" s="104">
        <v>17.441284750036022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165</v>
      </c>
      <c r="B54" s="110">
        <v>63775</v>
      </c>
      <c r="C54" s="111">
        <v>126.48499633089388</v>
      </c>
      <c r="D54" s="111">
        <v>106646</v>
      </c>
      <c r="E54" s="111">
        <v>85.0134719321461</v>
      </c>
      <c r="F54" s="111">
        <v>17929</v>
      </c>
      <c r="G54" s="111">
        <v>130.97377456351816</v>
      </c>
      <c r="H54" s="111">
        <v>11480</v>
      </c>
      <c r="I54" s="111">
        <v>137.69941225860623</v>
      </c>
      <c r="J54" s="111">
        <v>5308</v>
      </c>
      <c r="K54" s="111">
        <v>85.69583467872134</v>
      </c>
      <c r="L54" s="111">
        <v>9345</v>
      </c>
      <c r="M54" s="111">
        <v>94.08033826638477</v>
      </c>
      <c r="N54" s="111">
        <v>6532</v>
      </c>
      <c r="O54" s="111">
        <v>97.10123383380407</v>
      </c>
      <c r="P54" s="111">
        <v>2813</v>
      </c>
      <c r="Q54" s="113">
        <v>87.74173424828446</v>
      </c>
      <c r="R54" s="110">
        <v>214483</v>
      </c>
      <c r="S54" s="113">
        <v>100.2163349219699</v>
      </c>
    </row>
    <row r="55" spans="1:19" ht="13.5">
      <c r="A55" s="92" t="s">
        <v>166</v>
      </c>
      <c r="B55" s="79">
        <v>64215</v>
      </c>
      <c r="C55" s="10">
        <v>100.68992551940414</v>
      </c>
      <c r="D55" s="10">
        <v>114663</v>
      </c>
      <c r="E55" s="10">
        <v>107.51739399508655</v>
      </c>
      <c r="F55" s="10">
        <v>13649</v>
      </c>
      <c r="G55" s="10">
        <v>76.12806068380836</v>
      </c>
      <c r="H55" s="10">
        <v>15147</v>
      </c>
      <c r="I55" s="10">
        <v>131.9425087108014</v>
      </c>
      <c r="J55" s="10">
        <v>6265</v>
      </c>
      <c r="K55" s="10">
        <v>118.02938960060287</v>
      </c>
      <c r="L55" s="10">
        <v>9075</v>
      </c>
      <c r="M55" s="10">
        <v>97.1107544141252</v>
      </c>
      <c r="N55" s="10">
        <v>6394</v>
      </c>
      <c r="O55" s="10">
        <v>97.88732394366197</v>
      </c>
      <c r="P55" s="10">
        <v>2681</v>
      </c>
      <c r="Q55" s="80">
        <v>95.30750088873089</v>
      </c>
      <c r="R55" s="79">
        <v>223014</v>
      </c>
      <c r="S55" s="80">
        <v>103.97747140799038</v>
      </c>
    </row>
    <row r="56" spans="1:19" ht="13.5">
      <c r="A56" s="92" t="s">
        <v>171</v>
      </c>
      <c r="B56" s="79">
        <v>57696</v>
      </c>
      <c r="C56" s="10">
        <v>89.84816631628124</v>
      </c>
      <c r="D56" s="10">
        <v>130999</v>
      </c>
      <c r="E56" s="10">
        <v>114.24696719953253</v>
      </c>
      <c r="F56" s="10">
        <v>22303</v>
      </c>
      <c r="G56" s="10">
        <v>163.40391237453292</v>
      </c>
      <c r="H56" s="10">
        <v>19278</v>
      </c>
      <c r="I56" s="10">
        <v>127.27272727272727</v>
      </c>
      <c r="J56" s="10">
        <v>5925</v>
      </c>
      <c r="K56" s="10">
        <v>94.5730247406225</v>
      </c>
      <c r="L56" s="10">
        <v>10000</v>
      </c>
      <c r="M56" s="10">
        <v>110.19283746556474</v>
      </c>
      <c r="N56" s="10">
        <v>7129</v>
      </c>
      <c r="O56" s="10">
        <v>111.49515170472317</v>
      </c>
      <c r="P56" s="10">
        <v>2871</v>
      </c>
      <c r="Q56" s="80">
        <v>107.08690787019768</v>
      </c>
      <c r="R56" s="79">
        <v>246201</v>
      </c>
      <c r="S56" s="80">
        <v>110.39710511447711</v>
      </c>
    </row>
    <row r="57" spans="1:19" ht="13.5" customHeight="1">
      <c r="A57" s="92" t="s">
        <v>174</v>
      </c>
      <c r="B57" s="79">
        <v>56233</v>
      </c>
      <c r="C57" s="10">
        <v>97.46429561841376</v>
      </c>
      <c r="D57" s="10">
        <v>119127</v>
      </c>
      <c r="E57" s="10">
        <v>90.93733539950686</v>
      </c>
      <c r="F57" s="10">
        <v>20904</v>
      </c>
      <c r="G57" s="10">
        <v>93.7273012599202</v>
      </c>
      <c r="H57" s="10">
        <v>15043</v>
      </c>
      <c r="I57" s="10">
        <v>78.03195352214959</v>
      </c>
      <c r="J57" s="10">
        <v>5997</v>
      </c>
      <c r="K57" s="10">
        <v>101.21518987341773</v>
      </c>
      <c r="L57" s="10">
        <v>10569</v>
      </c>
      <c r="M57" s="10">
        <v>105.69</v>
      </c>
      <c r="N57" s="10">
        <v>7399</v>
      </c>
      <c r="O57" s="10">
        <v>103.78734745406089</v>
      </c>
      <c r="P57" s="10">
        <v>3170</v>
      </c>
      <c r="Q57" s="80">
        <v>110.41448972483454</v>
      </c>
      <c r="R57" s="79">
        <v>227873</v>
      </c>
      <c r="S57" s="80">
        <v>92.55567605330603</v>
      </c>
    </row>
    <row r="58" spans="1:19" ht="13.5">
      <c r="A58" s="92" t="s">
        <v>177</v>
      </c>
      <c r="B58" s="79">
        <v>57198</v>
      </c>
      <c r="C58" s="10">
        <v>101.71607419131115</v>
      </c>
      <c r="D58" s="10">
        <v>142019</v>
      </c>
      <c r="E58" s="10">
        <v>119.21646646016437</v>
      </c>
      <c r="F58" s="10">
        <v>24135</v>
      </c>
      <c r="G58" s="10">
        <v>115.45637198622273</v>
      </c>
      <c r="H58" s="10">
        <v>14674</v>
      </c>
      <c r="I58" s="10">
        <v>97.54703184205277</v>
      </c>
      <c r="J58" s="10">
        <v>6630</v>
      </c>
      <c r="K58" s="10">
        <v>110.5552776388194</v>
      </c>
      <c r="L58" s="10">
        <v>9886</v>
      </c>
      <c r="M58" s="10">
        <v>93.53770460781531</v>
      </c>
      <c r="N58" s="10">
        <v>6672</v>
      </c>
      <c r="O58" s="10">
        <v>90.17434788484931</v>
      </c>
      <c r="P58" s="10">
        <v>3214</v>
      </c>
      <c r="Q58" s="80">
        <v>101.38801261829653</v>
      </c>
      <c r="R58" s="79">
        <v>254542</v>
      </c>
      <c r="S58" s="80">
        <v>111.70344885089503</v>
      </c>
    </row>
    <row r="59" spans="1:19" ht="13.5">
      <c r="A59" s="92" t="s">
        <v>178</v>
      </c>
      <c r="B59" s="79">
        <v>55409</v>
      </c>
      <c r="C59" s="10">
        <v>91.28486466004382</v>
      </c>
      <c r="D59" s="10">
        <v>158090</v>
      </c>
      <c r="E59" s="10">
        <v>117.7324823687993</v>
      </c>
      <c r="F59" s="10">
        <v>25265</v>
      </c>
      <c r="G59" s="10">
        <v>109.01833872707658</v>
      </c>
      <c r="H59" s="10">
        <v>13734</v>
      </c>
      <c r="I59" s="10">
        <v>93.50490196078431</v>
      </c>
      <c r="J59" s="10">
        <v>7391</v>
      </c>
      <c r="K59" s="10">
        <v>125.44127630685675</v>
      </c>
      <c r="L59" s="10">
        <v>10039</v>
      </c>
      <c r="M59" s="10">
        <v>96.32508155824218</v>
      </c>
      <c r="N59" s="10">
        <v>6682</v>
      </c>
      <c r="O59" s="10">
        <v>95.18518518518519</v>
      </c>
      <c r="P59" s="10">
        <v>3357</v>
      </c>
      <c r="Q59" s="80">
        <v>98.67724867724867</v>
      </c>
      <c r="R59" s="79">
        <v>269928</v>
      </c>
      <c r="S59" s="80">
        <v>108.33738034556801</v>
      </c>
    </row>
    <row r="60" spans="1:19" ht="13.5">
      <c r="A60" s="92" t="s">
        <v>25</v>
      </c>
      <c r="B60" s="79">
        <v>52225</v>
      </c>
      <c r="C60" s="10">
        <v>88.75312271638089</v>
      </c>
      <c r="D60" s="10">
        <v>144703</v>
      </c>
      <c r="E60" s="10">
        <v>113.7915306884756</v>
      </c>
      <c r="F60" s="10">
        <v>21295</v>
      </c>
      <c r="G60" s="10">
        <v>101.61767512884138</v>
      </c>
      <c r="H60" s="10">
        <v>13847</v>
      </c>
      <c r="I60" s="10">
        <v>94.68681619256017</v>
      </c>
      <c r="J60" s="10">
        <v>8108</v>
      </c>
      <c r="K60" s="10">
        <v>134.01652892561984</v>
      </c>
      <c r="L60" s="10">
        <v>9221</v>
      </c>
      <c r="M60" s="10">
        <v>85.26909561679304</v>
      </c>
      <c r="N60" s="10">
        <v>5804</v>
      </c>
      <c r="O60" s="10">
        <v>79.84592103453019</v>
      </c>
      <c r="P60" s="10">
        <v>3417</v>
      </c>
      <c r="Q60" s="80">
        <v>96.38928067700986</v>
      </c>
      <c r="R60" s="79">
        <v>249399</v>
      </c>
      <c r="S60" s="80">
        <v>104.59086105379698</v>
      </c>
    </row>
    <row r="61" spans="1:19" ht="13.5" customHeight="1">
      <c r="A61" s="92" t="s">
        <v>26</v>
      </c>
      <c r="B61" s="79">
        <v>50338</v>
      </c>
      <c r="C61" s="10">
        <v>99.81756890739639</v>
      </c>
      <c r="D61" s="10">
        <v>134277</v>
      </c>
      <c r="E61" s="10">
        <v>112.16857405396374</v>
      </c>
      <c r="F61" s="10">
        <v>21384</v>
      </c>
      <c r="G61" s="10">
        <v>114.95538114181272</v>
      </c>
      <c r="H61" s="10">
        <v>12291</v>
      </c>
      <c r="I61" s="10">
        <v>85.23578363384189</v>
      </c>
      <c r="J61" s="10">
        <v>8229</v>
      </c>
      <c r="K61" s="10">
        <v>139.9727844871577</v>
      </c>
      <c r="L61" s="10">
        <v>10714</v>
      </c>
      <c r="M61" s="10">
        <v>96.10692500897022</v>
      </c>
      <c r="N61" s="10">
        <v>7213</v>
      </c>
      <c r="O61" s="10">
        <v>95.95583344419316</v>
      </c>
      <c r="P61" s="10">
        <v>3501</v>
      </c>
      <c r="Q61" s="80">
        <v>96.41971908565134</v>
      </c>
      <c r="R61" s="79">
        <v>237233</v>
      </c>
      <c r="S61" s="80">
        <v>107.74062282857</v>
      </c>
    </row>
    <row r="62" spans="1:19" ht="13.5">
      <c r="A62" s="92" t="s">
        <v>27</v>
      </c>
      <c r="B62" s="79">
        <v>50653</v>
      </c>
      <c r="C62" s="10">
        <v>94.81319257262653</v>
      </c>
      <c r="D62" s="10">
        <v>133053</v>
      </c>
      <c r="E62" s="10">
        <v>121.55510282388839</v>
      </c>
      <c r="F62" s="10">
        <v>21381</v>
      </c>
      <c r="G62" s="10">
        <v>107.93033821302373</v>
      </c>
      <c r="H62" s="10">
        <v>12932</v>
      </c>
      <c r="I62" s="10">
        <v>94.51143755024482</v>
      </c>
      <c r="J62" s="10">
        <v>7892</v>
      </c>
      <c r="K62" s="10">
        <v>139.2378263937897</v>
      </c>
      <c r="L62" s="10">
        <v>10310</v>
      </c>
      <c r="M62" s="10">
        <v>91.44935249246053</v>
      </c>
      <c r="N62" s="10">
        <v>6878</v>
      </c>
      <c r="O62" s="10">
        <v>88.72549019607843</v>
      </c>
      <c r="P62" s="10">
        <v>3432</v>
      </c>
      <c r="Q62" s="80">
        <v>97.44463373083475</v>
      </c>
      <c r="R62" s="79">
        <v>236221</v>
      </c>
      <c r="S62" s="80">
        <v>110.73655293974254</v>
      </c>
    </row>
    <row r="63" spans="1:19" ht="13.5">
      <c r="A63" s="92" t="s">
        <v>17</v>
      </c>
      <c r="B63" s="79">
        <v>55117</v>
      </c>
      <c r="C63" s="10">
        <v>96.56435053786048</v>
      </c>
      <c r="D63" s="10">
        <v>127082</v>
      </c>
      <c r="E63" s="10">
        <v>109.64608030922676</v>
      </c>
      <c r="F63" s="10">
        <v>23061</v>
      </c>
      <c r="G63" s="10">
        <v>111.81633048875096</v>
      </c>
      <c r="H63" s="10">
        <v>15428</v>
      </c>
      <c r="I63" s="10">
        <v>105.0882092500511</v>
      </c>
      <c r="J63" s="10">
        <v>8305</v>
      </c>
      <c r="K63" s="10">
        <v>119.59965437788019</v>
      </c>
      <c r="L63" s="10">
        <v>10336</v>
      </c>
      <c r="M63" s="10">
        <v>91.07410344523747</v>
      </c>
      <c r="N63" s="10">
        <v>6810</v>
      </c>
      <c r="O63" s="10">
        <v>87.83696633561202</v>
      </c>
      <c r="P63" s="10">
        <v>3526</v>
      </c>
      <c r="Q63" s="80">
        <v>98.05339265850945</v>
      </c>
      <c r="R63" s="79">
        <v>239329</v>
      </c>
      <c r="S63" s="80">
        <v>105.62764257783192</v>
      </c>
    </row>
    <row r="64" spans="1:19" ht="13.5">
      <c r="A64" s="92" t="s">
        <v>28</v>
      </c>
      <c r="B64" s="79">
        <v>55387</v>
      </c>
      <c r="C64" s="10">
        <v>97.42827490369224</v>
      </c>
      <c r="D64" s="10">
        <v>124090</v>
      </c>
      <c r="E64" s="10">
        <v>100.01208946201893</v>
      </c>
      <c r="F64" s="10">
        <v>22148</v>
      </c>
      <c r="G64" s="10">
        <v>102.4042907342334</v>
      </c>
      <c r="H64" s="10">
        <v>15679</v>
      </c>
      <c r="I64" s="10">
        <v>111.68174371393972</v>
      </c>
      <c r="J64" s="10">
        <v>8213</v>
      </c>
      <c r="K64" s="10">
        <v>136.9974979149291</v>
      </c>
      <c r="L64" s="10">
        <v>10345</v>
      </c>
      <c r="M64" s="10">
        <v>95.43357933579337</v>
      </c>
      <c r="N64" s="10">
        <v>6709</v>
      </c>
      <c r="O64" s="10">
        <v>93.28420467185762</v>
      </c>
      <c r="P64" s="10">
        <v>3636</v>
      </c>
      <c r="Q64" s="80">
        <v>99.67105263157895</v>
      </c>
      <c r="R64" s="79">
        <v>235862</v>
      </c>
      <c r="S64" s="80">
        <v>101.043585547454</v>
      </c>
    </row>
    <row r="65" spans="1:19" ht="13.5">
      <c r="A65" s="92" t="s">
        <v>18</v>
      </c>
      <c r="B65" s="79">
        <v>56828</v>
      </c>
      <c r="C65" s="10">
        <v>97.7383347952462</v>
      </c>
      <c r="D65" s="10">
        <v>128745</v>
      </c>
      <c r="E65" s="10">
        <v>95.33347649336898</v>
      </c>
      <c r="F65" s="10">
        <v>21625</v>
      </c>
      <c r="G65" s="10">
        <v>98.01477586910212</v>
      </c>
      <c r="H65" s="10">
        <v>14124</v>
      </c>
      <c r="I65" s="10">
        <v>97.44049672300793</v>
      </c>
      <c r="J65" s="10">
        <v>8584</v>
      </c>
      <c r="K65" s="10">
        <v>133.30745341614906</v>
      </c>
      <c r="L65" s="10">
        <v>11206</v>
      </c>
      <c r="M65" s="10">
        <v>105.9468658409757</v>
      </c>
      <c r="N65" s="10">
        <v>7647</v>
      </c>
      <c r="O65" s="10">
        <v>109.69731745804046</v>
      </c>
      <c r="P65" s="10">
        <v>3559</v>
      </c>
      <c r="Q65" s="80">
        <v>98.69661674986135</v>
      </c>
      <c r="R65" s="79">
        <v>241112</v>
      </c>
      <c r="S65" s="80">
        <v>97.70956172877028</v>
      </c>
    </row>
    <row r="66" spans="1:19" ht="13.5">
      <c r="A66" s="92" t="s">
        <v>29</v>
      </c>
      <c r="B66" s="79">
        <v>59148</v>
      </c>
      <c r="C66" s="10">
        <v>95.49395372866853</v>
      </c>
      <c r="D66" s="10">
        <v>132566</v>
      </c>
      <c r="E66" s="10">
        <v>92.86454830755436</v>
      </c>
      <c r="F66" s="10">
        <v>21455</v>
      </c>
      <c r="G66" s="10">
        <v>87.39307535641548</v>
      </c>
      <c r="H66" s="10">
        <v>16206</v>
      </c>
      <c r="I66" s="10">
        <v>117.04463382926478</v>
      </c>
      <c r="J66" s="10">
        <v>9394</v>
      </c>
      <c r="K66" s="10">
        <v>129.518819798704</v>
      </c>
      <c r="L66" s="10">
        <v>11247</v>
      </c>
      <c r="M66" s="10">
        <v>109.03538536112458</v>
      </c>
      <c r="N66" s="10">
        <v>7732</v>
      </c>
      <c r="O66" s="10">
        <v>115.0595238095238</v>
      </c>
      <c r="P66" s="10">
        <v>3515</v>
      </c>
      <c r="Q66" s="80">
        <v>97.77468706536857</v>
      </c>
      <c r="R66" s="79">
        <v>250016</v>
      </c>
      <c r="S66" s="80">
        <v>95.9183595173697</v>
      </c>
    </row>
    <row r="67" spans="1:19" ht="13.5">
      <c r="A67" s="92" t="s">
        <v>79</v>
      </c>
      <c r="B67" s="79">
        <v>60428</v>
      </c>
      <c r="C67" s="10">
        <v>100.23055615452239</v>
      </c>
      <c r="D67" s="10">
        <v>129726</v>
      </c>
      <c r="E67" s="10">
        <v>92.59132371204659</v>
      </c>
      <c r="F67" s="10">
        <v>21652</v>
      </c>
      <c r="G67" s="10">
        <v>83.90296830194528</v>
      </c>
      <c r="H67" s="10">
        <v>17287</v>
      </c>
      <c r="I67" s="10">
        <v>119.09748535997244</v>
      </c>
      <c r="J67" s="10">
        <v>10130</v>
      </c>
      <c r="K67" s="10">
        <v>131.4048514723051</v>
      </c>
      <c r="L67" s="10">
        <v>11419</v>
      </c>
      <c r="M67" s="10">
        <v>110.44588451494342</v>
      </c>
      <c r="N67" s="10">
        <v>7776</v>
      </c>
      <c r="O67" s="10">
        <v>117.19668425018838</v>
      </c>
      <c r="P67" s="10">
        <v>3643</v>
      </c>
      <c r="Q67" s="80">
        <v>98.35313174946005</v>
      </c>
      <c r="R67" s="79">
        <v>250642</v>
      </c>
      <c r="S67" s="80">
        <v>96.8612326289592</v>
      </c>
    </row>
    <row r="68" spans="1:19" ht="13.5">
      <c r="A68" s="92" t="s">
        <v>81</v>
      </c>
      <c r="B68" s="79">
        <v>56747</v>
      </c>
      <c r="C68" s="10">
        <v>97.64772688164642</v>
      </c>
      <c r="D68" s="10">
        <v>124756</v>
      </c>
      <c r="E68" s="10">
        <v>85.50143580675892</v>
      </c>
      <c r="F68" s="10">
        <v>22212</v>
      </c>
      <c r="G68" s="10">
        <v>88.48697314954984</v>
      </c>
      <c r="H68" s="10">
        <v>15187</v>
      </c>
      <c r="I68" s="10">
        <v>106.90553287343376</v>
      </c>
      <c r="J68" s="10">
        <v>10039</v>
      </c>
      <c r="K68" s="10">
        <v>133.56838744012774</v>
      </c>
      <c r="L68" s="10">
        <v>10567</v>
      </c>
      <c r="M68" s="10">
        <v>102.13609124299245</v>
      </c>
      <c r="N68" s="10">
        <v>7074</v>
      </c>
      <c r="O68" s="10">
        <v>104.24403183023874</v>
      </c>
      <c r="P68" s="10">
        <v>3493</v>
      </c>
      <c r="Q68" s="80">
        <v>98.11797752808988</v>
      </c>
      <c r="R68" s="79">
        <v>239508</v>
      </c>
      <c r="S68" s="80">
        <v>91.69700798254178</v>
      </c>
    </row>
    <row r="69" spans="1:19" ht="13.5">
      <c r="A69" s="92" t="s">
        <v>82</v>
      </c>
      <c r="B69" s="79">
        <v>53646</v>
      </c>
      <c r="C69" s="10">
        <v>89.27311455767823</v>
      </c>
      <c r="D69" s="10">
        <v>111247</v>
      </c>
      <c r="E69" s="10">
        <v>77.56241764217836</v>
      </c>
      <c r="F69" s="10">
        <v>22546</v>
      </c>
      <c r="G69" s="10">
        <v>91.21288130107614</v>
      </c>
      <c r="H69" s="10">
        <v>14912</v>
      </c>
      <c r="I69" s="10">
        <v>100.47840442018732</v>
      </c>
      <c r="J69" s="10">
        <v>9375</v>
      </c>
      <c r="K69" s="10">
        <v>125.485209476643</v>
      </c>
      <c r="L69" s="10">
        <v>10429</v>
      </c>
      <c r="M69" s="10">
        <v>101.96519358623387</v>
      </c>
      <c r="N69" s="10">
        <v>7070</v>
      </c>
      <c r="O69" s="10">
        <v>104.0011768167108</v>
      </c>
      <c r="P69" s="10">
        <v>3359</v>
      </c>
      <c r="Q69" s="80">
        <v>97.93002915451895</v>
      </c>
      <c r="R69" s="79">
        <v>222155</v>
      </c>
      <c r="S69" s="80">
        <v>85.18899144486328</v>
      </c>
    </row>
    <row r="70" spans="1:19" ht="13.5">
      <c r="A70" s="92" t="s">
        <v>83</v>
      </c>
      <c r="B70" s="102">
        <v>53936</v>
      </c>
      <c r="C70" s="11">
        <v>94.29700339172699</v>
      </c>
      <c r="D70" s="11">
        <v>105531</v>
      </c>
      <c r="E70" s="11">
        <v>74.30766305916814</v>
      </c>
      <c r="F70" s="11">
        <v>23612</v>
      </c>
      <c r="G70" s="11">
        <v>97.83302258131344</v>
      </c>
      <c r="H70" s="11">
        <v>16222</v>
      </c>
      <c r="I70" s="11">
        <v>110.54927081913588</v>
      </c>
      <c r="J70" s="11">
        <v>9512</v>
      </c>
      <c r="K70" s="11">
        <v>143.46907993966818</v>
      </c>
      <c r="L70" s="11">
        <v>10380</v>
      </c>
      <c r="M70" s="11">
        <v>104.99696540562411</v>
      </c>
      <c r="N70" s="11">
        <v>7074</v>
      </c>
      <c r="O70" s="11">
        <v>106.0251798561151</v>
      </c>
      <c r="P70" s="11">
        <v>3306</v>
      </c>
      <c r="Q70" s="103">
        <v>102.8624766645924</v>
      </c>
      <c r="R70" s="102">
        <v>219193</v>
      </c>
      <c r="S70" s="80">
        <v>86.11270438670239</v>
      </c>
    </row>
    <row r="71" spans="1:19" ht="13.5">
      <c r="A71" s="92" t="s">
        <v>179</v>
      </c>
      <c r="B71" s="102">
        <v>53936</v>
      </c>
      <c r="C71" s="11">
        <v>94.29700339172699</v>
      </c>
      <c r="D71" s="11">
        <v>105531</v>
      </c>
      <c r="E71" s="11">
        <v>74.30766305916814</v>
      </c>
      <c r="F71" s="11">
        <v>23612</v>
      </c>
      <c r="G71" s="11">
        <v>97.83302258131344</v>
      </c>
      <c r="H71" s="11">
        <v>16222</v>
      </c>
      <c r="I71" s="11">
        <v>110.54927081913588</v>
      </c>
      <c r="J71" s="11">
        <v>9512</v>
      </c>
      <c r="K71" s="11">
        <v>143.46907993966818</v>
      </c>
      <c r="L71" s="11">
        <v>10380</v>
      </c>
      <c r="M71" s="11">
        <v>104.99696540562411</v>
      </c>
      <c r="N71" s="11">
        <v>7074</v>
      </c>
      <c r="O71" s="11">
        <v>106.0251798561151</v>
      </c>
      <c r="P71" s="11">
        <v>3306</v>
      </c>
      <c r="Q71" s="103">
        <v>102.8624766645924</v>
      </c>
      <c r="R71" s="102">
        <v>219193</v>
      </c>
      <c r="S71" s="103">
        <v>86.11270438670239</v>
      </c>
    </row>
    <row r="72" spans="1:19" ht="14.25" thickBot="1">
      <c r="A72" s="93" t="s">
        <v>150</v>
      </c>
      <c r="B72" s="118">
        <v>25.83772856396917</v>
      </c>
      <c r="C72" s="114"/>
      <c r="D72" s="119">
        <v>17.00078293397257</v>
      </c>
      <c r="E72" s="114"/>
      <c r="F72" s="119">
        <v>16.625007921029102</v>
      </c>
      <c r="G72" s="114"/>
      <c r="H72" s="119">
        <v>15.318803354234342</v>
      </c>
      <c r="I72" s="114"/>
      <c r="J72" s="119">
        <v>15.672834522416835</v>
      </c>
      <c r="K72" s="114"/>
      <c r="L72" s="119">
        <v>10.563810299206187</v>
      </c>
      <c r="M72" s="114"/>
      <c r="N72" s="119">
        <v>7.659740344114431</v>
      </c>
      <c r="O72" s="114"/>
      <c r="P72" s="119">
        <v>55.96749619095988</v>
      </c>
      <c r="Q72" s="105"/>
      <c r="R72" s="118">
        <v>17.72882603438305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1">
      <selection activeCell="X17" sqref="X17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162</v>
      </c>
      <c r="B6" s="125">
        <v>770083</v>
      </c>
      <c r="C6" s="66">
        <v>99.21435850658546</v>
      </c>
      <c r="D6" s="66">
        <v>1252726</v>
      </c>
      <c r="E6" s="66">
        <v>95.77569670461071</v>
      </c>
      <c r="F6" s="66">
        <v>151438</v>
      </c>
      <c r="G6" s="66">
        <v>96.44995286984435</v>
      </c>
      <c r="H6" s="66">
        <v>67864</v>
      </c>
      <c r="I6" s="66">
        <v>102.97558532995464</v>
      </c>
      <c r="J6" s="66">
        <v>218913</v>
      </c>
      <c r="K6" s="124">
        <v>97.51743984034638</v>
      </c>
      <c r="L6" s="66">
        <v>67931</v>
      </c>
      <c r="M6" s="66">
        <v>97.81422338694583</v>
      </c>
      <c r="N6" s="66">
        <v>40728</v>
      </c>
      <c r="O6" s="66">
        <v>98.61978788319047</v>
      </c>
      <c r="P6" s="66">
        <v>27203</v>
      </c>
      <c r="Q6" s="131">
        <v>96.63244644950446</v>
      </c>
      <c r="R6" s="77">
        <v>2528955</v>
      </c>
      <c r="S6" s="78">
        <v>97.22972998950408</v>
      </c>
      <c r="U6" s="242" t="s">
        <v>162</v>
      </c>
      <c r="V6" s="247">
        <v>2528955</v>
      </c>
      <c r="W6" s="239">
        <v>2521748</v>
      </c>
      <c r="X6" s="239">
        <v>214020</v>
      </c>
      <c r="Y6" s="248">
        <v>273437000</v>
      </c>
      <c r="Z6" s="247">
        <v>681872</v>
      </c>
      <c r="AA6" s="239">
        <v>684233</v>
      </c>
      <c r="AB6" s="239">
        <v>46114</v>
      </c>
      <c r="AC6" s="248">
        <v>37513000</v>
      </c>
      <c r="AD6" s="247">
        <v>2142313</v>
      </c>
      <c r="AE6" s="239">
        <v>152035</v>
      </c>
      <c r="AF6" s="239">
        <v>51194</v>
      </c>
      <c r="AG6" s="248">
        <v>7323000</v>
      </c>
    </row>
    <row r="7" spans="1:33" ht="13.5">
      <c r="A7" s="92" t="s">
        <v>165</v>
      </c>
      <c r="B7" s="126">
        <v>796611</v>
      </c>
      <c r="C7" s="10">
        <v>103.44482348006643</v>
      </c>
      <c r="D7" s="10">
        <v>1225132</v>
      </c>
      <c r="E7" s="10">
        <v>97.79728368374249</v>
      </c>
      <c r="F7" s="10">
        <v>146112</v>
      </c>
      <c r="G7" s="10">
        <v>96.483686285386</v>
      </c>
      <c r="H7" s="10">
        <v>77110</v>
      </c>
      <c r="I7" s="10">
        <v>113.58748490115782</v>
      </c>
      <c r="J7" s="10">
        <v>211856</v>
      </c>
      <c r="K7" s="11">
        <v>96.7763449406842</v>
      </c>
      <c r="L7" s="10">
        <v>69237</v>
      </c>
      <c r="M7" s="10">
        <v>101.92253904697412</v>
      </c>
      <c r="N7" s="10">
        <v>42650</v>
      </c>
      <c r="O7" s="10">
        <v>104.71911215871145</v>
      </c>
      <c r="P7" s="10">
        <v>26587</v>
      </c>
      <c r="Q7" s="132">
        <v>97.73554387383744</v>
      </c>
      <c r="R7" s="79">
        <v>2526058</v>
      </c>
      <c r="S7" s="80">
        <v>99.88465682737078</v>
      </c>
      <c r="U7" s="242" t="s">
        <v>165</v>
      </c>
      <c r="V7" s="247">
        <v>2526058</v>
      </c>
      <c r="W7" s="239">
        <v>2525558</v>
      </c>
      <c r="X7" s="239">
        <v>214483</v>
      </c>
      <c r="Y7" s="248">
        <v>268589000</v>
      </c>
      <c r="Z7" s="247">
        <v>714345</v>
      </c>
      <c r="AA7" s="239">
        <v>712922</v>
      </c>
      <c r="AB7" s="239">
        <v>47537</v>
      </c>
      <c r="AC7" s="248">
        <v>36016000</v>
      </c>
      <c r="AD7" s="247">
        <v>2162803</v>
      </c>
      <c r="AE7" s="239">
        <v>171617</v>
      </c>
      <c r="AF7" s="239">
        <v>38162</v>
      </c>
      <c r="AG7" s="248">
        <v>9051000</v>
      </c>
    </row>
    <row r="8" spans="1:33" ht="13.5">
      <c r="A8" s="92" t="s">
        <v>166</v>
      </c>
      <c r="B8" s="126">
        <v>772119</v>
      </c>
      <c r="C8" s="10">
        <v>96.92547554578081</v>
      </c>
      <c r="D8" s="10">
        <v>1223874</v>
      </c>
      <c r="E8" s="10">
        <v>99.89731718704597</v>
      </c>
      <c r="F8" s="10">
        <v>140408</v>
      </c>
      <c r="G8" s="10">
        <v>96.09614542268943</v>
      </c>
      <c r="H8" s="10">
        <v>137168</v>
      </c>
      <c r="I8" s="10">
        <v>177.8861366878485</v>
      </c>
      <c r="J8" s="10">
        <v>219062</v>
      </c>
      <c r="K8" s="11">
        <v>103.40136696624123</v>
      </c>
      <c r="L8" s="10">
        <v>69555</v>
      </c>
      <c r="M8" s="10">
        <v>100.45929199705358</v>
      </c>
      <c r="N8" s="10">
        <v>42290</v>
      </c>
      <c r="O8" s="10">
        <v>99.15592028135991</v>
      </c>
      <c r="P8" s="10">
        <v>27265</v>
      </c>
      <c r="Q8" s="132">
        <v>102.55011847895588</v>
      </c>
      <c r="R8" s="79">
        <v>2562186</v>
      </c>
      <c r="S8" s="80">
        <v>101.43021260794487</v>
      </c>
      <c r="U8" s="242" t="s">
        <v>166</v>
      </c>
      <c r="V8" s="247">
        <v>2562186</v>
      </c>
      <c r="W8" s="239">
        <v>2553961</v>
      </c>
      <c r="X8" s="239">
        <v>223014</v>
      </c>
      <c r="Y8" s="248">
        <v>284343000</v>
      </c>
      <c r="Z8" s="247">
        <v>734919</v>
      </c>
      <c r="AA8" s="239">
        <v>736205</v>
      </c>
      <c r="AB8" s="239">
        <v>46251</v>
      </c>
      <c r="AC8" s="248">
        <v>38462000</v>
      </c>
      <c r="AD8" s="247">
        <v>2252977</v>
      </c>
      <c r="AE8" s="239">
        <v>197051</v>
      </c>
      <c r="AF8" s="239">
        <v>49367</v>
      </c>
      <c r="AG8" s="248">
        <v>10954000</v>
      </c>
    </row>
    <row r="9" spans="1:33" ht="13.5">
      <c r="A9" s="92" t="s">
        <v>171</v>
      </c>
      <c r="B9" s="127">
        <v>730621</v>
      </c>
      <c r="C9" s="11">
        <v>94.62543986095407</v>
      </c>
      <c r="D9" s="11">
        <v>1274451</v>
      </c>
      <c r="E9" s="11">
        <v>104.13253325097192</v>
      </c>
      <c r="F9" s="11">
        <v>164270</v>
      </c>
      <c r="G9" s="11">
        <v>116.99475813343969</v>
      </c>
      <c r="H9" s="11">
        <v>164427</v>
      </c>
      <c r="I9" s="11">
        <v>119.87271083634667</v>
      </c>
      <c r="J9" s="11">
        <v>218741</v>
      </c>
      <c r="K9" s="11">
        <v>99.85346614200546</v>
      </c>
      <c r="L9" s="11">
        <v>68362</v>
      </c>
      <c r="M9" s="11">
        <v>98.28481058155415</v>
      </c>
      <c r="N9" s="11">
        <v>40043</v>
      </c>
      <c r="O9" s="11">
        <v>94.68668716008513</v>
      </c>
      <c r="P9" s="11">
        <v>28319</v>
      </c>
      <c r="Q9" s="133">
        <v>103.86576196589034</v>
      </c>
      <c r="R9" s="102">
        <v>2620872</v>
      </c>
      <c r="S9" s="103">
        <v>102.29046603174008</v>
      </c>
      <c r="U9" s="242" t="s">
        <v>171</v>
      </c>
      <c r="V9" s="247">
        <v>2620872</v>
      </c>
      <c r="W9" s="239">
        <v>2597761</v>
      </c>
      <c r="X9" s="239">
        <v>246201</v>
      </c>
      <c r="Y9" s="248">
        <v>293285000</v>
      </c>
      <c r="Z9" s="247">
        <v>726536</v>
      </c>
      <c r="AA9" s="239">
        <v>725547</v>
      </c>
      <c r="AB9" s="239">
        <v>47244</v>
      </c>
      <c r="AC9" s="248">
        <v>38790000</v>
      </c>
      <c r="AD9" s="247">
        <v>2242377</v>
      </c>
      <c r="AE9" s="239">
        <v>183030</v>
      </c>
      <c r="AF9" s="239">
        <v>30134</v>
      </c>
      <c r="AG9" s="248">
        <v>10848000</v>
      </c>
    </row>
    <row r="10" spans="1:33" ht="13.5">
      <c r="A10" s="92" t="s">
        <v>174</v>
      </c>
      <c r="B10" s="127">
        <v>731937</v>
      </c>
      <c r="C10" s="11">
        <v>100.18012074659777</v>
      </c>
      <c r="D10" s="11">
        <v>1241718</v>
      </c>
      <c r="E10" s="11">
        <v>97.43159995951198</v>
      </c>
      <c r="F10" s="11">
        <v>174731</v>
      </c>
      <c r="G10" s="11">
        <v>106.36817434711145</v>
      </c>
      <c r="H10" s="11">
        <v>149396</v>
      </c>
      <c r="I10" s="11">
        <v>90.85855729290202</v>
      </c>
      <c r="J10" s="11">
        <v>216297</v>
      </c>
      <c r="K10" s="11">
        <v>98.88269688810054</v>
      </c>
      <c r="L10" s="11">
        <v>71890</v>
      </c>
      <c r="M10" s="11">
        <v>105.16076182674585</v>
      </c>
      <c r="N10" s="11">
        <v>43505</v>
      </c>
      <c r="O10" s="11">
        <v>108.64570586619384</v>
      </c>
      <c r="P10" s="11">
        <v>28385</v>
      </c>
      <c r="Q10" s="133">
        <v>100.2330590769448</v>
      </c>
      <c r="R10" s="102">
        <v>2585965</v>
      </c>
      <c r="S10" s="103">
        <v>98.66811503957462</v>
      </c>
      <c r="U10" s="242" t="s">
        <v>174</v>
      </c>
      <c r="V10" s="247">
        <v>2585965</v>
      </c>
      <c r="W10" s="239">
        <v>2604535</v>
      </c>
      <c r="X10" s="239">
        <v>227873</v>
      </c>
      <c r="Y10" s="248">
        <v>286834000</v>
      </c>
      <c r="Z10" s="247">
        <v>725238</v>
      </c>
      <c r="AA10" s="239">
        <v>727096</v>
      </c>
      <c r="AB10" s="239">
        <v>45386</v>
      </c>
      <c r="AC10" s="248">
        <v>37210000</v>
      </c>
      <c r="AD10" s="247">
        <v>2238426</v>
      </c>
      <c r="AE10" s="239">
        <v>190391</v>
      </c>
      <c r="AF10" s="239">
        <v>31744</v>
      </c>
      <c r="AG10" s="248">
        <v>10904000</v>
      </c>
    </row>
    <row r="11" spans="1:33" ht="13.5">
      <c r="A11" s="92" t="s">
        <v>175</v>
      </c>
      <c r="B11" s="126">
        <v>62271</v>
      </c>
      <c r="C11" s="10">
        <v>101.4317826426896</v>
      </c>
      <c r="D11" s="10">
        <v>107923</v>
      </c>
      <c r="E11" s="10">
        <v>101.36946414314562</v>
      </c>
      <c r="F11" s="10">
        <v>17082</v>
      </c>
      <c r="G11" s="10">
        <v>115.97528684907326</v>
      </c>
      <c r="H11" s="10">
        <v>11369</v>
      </c>
      <c r="I11" s="10">
        <v>98.75781792911744</v>
      </c>
      <c r="J11" s="10">
        <v>16560</v>
      </c>
      <c r="K11" s="10">
        <v>101.50168556543058</v>
      </c>
      <c r="L11" s="10">
        <v>6424</v>
      </c>
      <c r="M11" s="10">
        <v>121.57456472369417</v>
      </c>
      <c r="N11" s="10">
        <v>4067</v>
      </c>
      <c r="O11" s="10">
        <v>137.2132253711201</v>
      </c>
      <c r="P11" s="10">
        <v>2357</v>
      </c>
      <c r="Q11" s="132">
        <v>101.5948275862069</v>
      </c>
      <c r="R11" s="79">
        <v>221629</v>
      </c>
      <c r="S11" s="80">
        <v>102.75015415142539</v>
      </c>
      <c r="U11" s="243" t="s">
        <v>175</v>
      </c>
      <c r="V11" s="249">
        <v>221629</v>
      </c>
      <c r="W11" s="241">
        <v>200341</v>
      </c>
      <c r="X11" s="241">
        <v>249155</v>
      </c>
      <c r="Y11" s="250">
        <v>21787000</v>
      </c>
      <c r="Z11" s="251">
        <v>61768</v>
      </c>
      <c r="AA11" s="240">
        <v>58001</v>
      </c>
      <c r="AB11" s="240">
        <v>49153</v>
      </c>
      <c r="AC11" s="252">
        <v>2839000</v>
      </c>
      <c r="AD11" s="251">
        <v>198750</v>
      </c>
      <c r="AE11" s="240">
        <v>17156</v>
      </c>
      <c r="AF11" s="240">
        <v>36585</v>
      </c>
      <c r="AG11" s="252">
        <v>953000</v>
      </c>
    </row>
    <row r="12" spans="1:33" ht="13.5">
      <c r="A12" s="92" t="s">
        <v>25</v>
      </c>
      <c r="B12" s="126">
        <v>53781</v>
      </c>
      <c r="C12" s="10">
        <v>91.0955655679393</v>
      </c>
      <c r="D12" s="10">
        <v>95760</v>
      </c>
      <c r="E12" s="10">
        <v>95.64044943820224</v>
      </c>
      <c r="F12" s="10">
        <v>14776</v>
      </c>
      <c r="G12" s="10">
        <v>126.79996567407534</v>
      </c>
      <c r="H12" s="10">
        <v>11144</v>
      </c>
      <c r="I12" s="10">
        <v>74.32306255835668</v>
      </c>
      <c r="J12" s="10">
        <v>17096</v>
      </c>
      <c r="K12" s="10">
        <v>97.6691042047532</v>
      </c>
      <c r="L12" s="10">
        <v>6518</v>
      </c>
      <c r="M12" s="10">
        <v>116.22681883024251</v>
      </c>
      <c r="N12" s="10">
        <v>4206</v>
      </c>
      <c r="O12" s="10">
        <v>124.21736562315418</v>
      </c>
      <c r="P12" s="10">
        <v>2312</v>
      </c>
      <c r="Q12" s="132">
        <v>104.05040504050405</v>
      </c>
      <c r="R12" s="79">
        <v>199075</v>
      </c>
      <c r="S12" s="80">
        <v>95.28675773733738</v>
      </c>
      <c r="U12" s="244" t="s">
        <v>25</v>
      </c>
      <c r="V12" s="249">
        <v>199075</v>
      </c>
      <c r="W12" s="241">
        <v>209818</v>
      </c>
      <c r="X12" s="241">
        <v>238452</v>
      </c>
      <c r="Y12" s="250">
        <v>22627000</v>
      </c>
      <c r="Z12" s="251">
        <v>57966</v>
      </c>
      <c r="AA12" s="240">
        <v>58250</v>
      </c>
      <c r="AB12" s="240">
        <v>48819</v>
      </c>
      <c r="AC12" s="252">
        <v>2844000</v>
      </c>
      <c r="AD12" s="251">
        <v>174131</v>
      </c>
      <c r="AE12" s="240">
        <v>16789</v>
      </c>
      <c r="AF12" s="240">
        <v>35302</v>
      </c>
      <c r="AG12" s="252">
        <v>931000</v>
      </c>
    </row>
    <row r="13" spans="1:33" ht="13.5">
      <c r="A13" s="92" t="s">
        <v>26</v>
      </c>
      <c r="B13" s="126">
        <v>59680</v>
      </c>
      <c r="C13" s="10">
        <v>92.68519956514987</v>
      </c>
      <c r="D13" s="10">
        <v>109332</v>
      </c>
      <c r="E13" s="10">
        <v>97.95457599784974</v>
      </c>
      <c r="F13" s="10">
        <v>16855</v>
      </c>
      <c r="G13" s="10">
        <v>116.53875406208947</v>
      </c>
      <c r="H13" s="10">
        <v>12443</v>
      </c>
      <c r="I13" s="10">
        <v>92.21135319401216</v>
      </c>
      <c r="J13" s="10">
        <v>18980</v>
      </c>
      <c r="K13" s="10">
        <v>98.39294971487817</v>
      </c>
      <c r="L13" s="10">
        <v>6891</v>
      </c>
      <c r="M13" s="10">
        <v>112.35936735692158</v>
      </c>
      <c r="N13" s="10">
        <v>4450</v>
      </c>
      <c r="O13" s="10">
        <v>117.88079470198676</v>
      </c>
      <c r="P13" s="10">
        <v>2441</v>
      </c>
      <c r="Q13" s="132">
        <v>103.51993214588634</v>
      </c>
      <c r="R13" s="79">
        <v>224181</v>
      </c>
      <c r="S13" s="80">
        <v>97.73132506484731</v>
      </c>
      <c r="U13" s="244" t="s">
        <v>26</v>
      </c>
      <c r="V13" s="249">
        <v>224181</v>
      </c>
      <c r="W13" s="241">
        <v>242467</v>
      </c>
      <c r="X13" s="241">
        <v>220189</v>
      </c>
      <c r="Y13" s="250">
        <v>25998000</v>
      </c>
      <c r="Z13" s="251">
        <v>64217</v>
      </c>
      <c r="AA13" s="240">
        <v>69831</v>
      </c>
      <c r="AB13" s="240">
        <v>43205</v>
      </c>
      <c r="AC13" s="252">
        <v>3482000</v>
      </c>
      <c r="AD13" s="251">
        <v>186528</v>
      </c>
      <c r="AE13" s="240">
        <v>15988</v>
      </c>
      <c r="AF13" s="240">
        <v>32773</v>
      </c>
      <c r="AG13" s="252">
        <v>914000</v>
      </c>
    </row>
    <row r="14" spans="1:33" ht="13.5">
      <c r="A14" s="92" t="s">
        <v>27</v>
      </c>
      <c r="B14" s="126">
        <v>60678</v>
      </c>
      <c r="C14" s="10">
        <v>100.33733505308066</v>
      </c>
      <c r="D14" s="10">
        <v>89473</v>
      </c>
      <c r="E14" s="10">
        <v>89.29352002475025</v>
      </c>
      <c r="F14" s="10">
        <v>14564</v>
      </c>
      <c r="G14" s="10">
        <v>106.4931266452179</v>
      </c>
      <c r="H14" s="10">
        <v>10648</v>
      </c>
      <c r="I14" s="10">
        <v>78.96766538119252</v>
      </c>
      <c r="J14" s="10">
        <v>18235</v>
      </c>
      <c r="K14" s="10">
        <v>98.63687996970845</v>
      </c>
      <c r="L14" s="10">
        <v>6274</v>
      </c>
      <c r="M14" s="10">
        <v>104.23658415019106</v>
      </c>
      <c r="N14" s="10">
        <v>3963</v>
      </c>
      <c r="O14" s="10">
        <v>112.29810144516861</v>
      </c>
      <c r="P14" s="10">
        <v>2311</v>
      </c>
      <c r="Q14" s="132">
        <v>92.81124497991968</v>
      </c>
      <c r="R14" s="79">
        <v>199872</v>
      </c>
      <c r="S14" s="80">
        <v>94.12784153790366</v>
      </c>
      <c r="U14" s="244" t="s">
        <v>27</v>
      </c>
      <c r="V14" s="249">
        <v>199872</v>
      </c>
      <c r="W14" s="241">
        <v>206754</v>
      </c>
      <c r="X14" s="241">
        <v>213318</v>
      </c>
      <c r="Y14" s="250">
        <v>22453000</v>
      </c>
      <c r="Z14" s="251">
        <v>59438</v>
      </c>
      <c r="AA14" s="240">
        <v>63131</v>
      </c>
      <c r="AB14" s="240">
        <v>39512</v>
      </c>
      <c r="AC14" s="252">
        <v>3174000</v>
      </c>
      <c r="AD14" s="251">
        <v>167528</v>
      </c>
      <c r="AE14" s="240">
        <v>13081</v>
      </c>
      <c r="AF14" s="240">
        <v>28823</v>
      </c>
      <c r="AG14" s="252">
        <v>753000</v>
      </c>
    </row>
    <row r="15" spans="1:33" ht="13.5">
      <c r="A15" s="92" t="s">
        <v>17</v>
      </c>
      <c r="B15" s="126">
        <v>60645</v>
      </c>
      <c r="C15" s="10">
        <v>88.56387639464923</v>
      </c>
      <c r="D15" s="10">
        <v>105357</v>
      </c>
      <c r="E15" s="10">
        <v>104.78800115373521</v>
      </c>
      <c r="F15" s="10">
        <v>15827</v>
      </c>
      <c r="G15" s="10">
        <v>109.85631984452002</v>
      </c>
      <c r="H15" s="10">
        <v>13187</v>
      </c>
      <c r="I15" s="10">
        <v>95.82879151224475</v>
      </c>
      <c r="J15" s="10">
        <v>18037</v>
      </c>
      <c r="K15" s="10">
        <v>101.09292680192803</v>
      </c>
      <c r="L15" s="10">
        <v>6498</v>
      </c>
      <c r="M15" s="10">
        <v>119.27312775330397</v>
      </c>
      <c r="N15" s="10">
        <v>4149</v>
      </c>
      <c r="O15" s="10">
        <v>131.71428571428572</v>
      </c>
      <c r="P15" s="10">
        <v>2349</v>
      </c>
      <c r="Q15" s="132">
        <v>102.21932114882506</v>
      </c>
      <c r="R15" s="79">
        <v>219551</v>
      </c>
      <c r="S15" s="80">
        <v>99.58000154211096</v>
      </c>
      <c r="U15" s="243" t="s">
        <v>17</v>
      </c>
      <c r="V15" s="249">
        <v>219551</v>
      </c>
      <c r="W15" s="241">
        <v>206325</v>
      </c>
      <c r="X15" s="241">
        <v>226578</v>
      </c>
      <c r="Y15" s="250">
        <v>22345000</v>
      </c>
      <c r="Z15" s="251">
        <v>59689</v>
      </c>
      <c r="AA15" s="240">
        <v>60611</v>
      </c>
      <c r="AB15" s="240">
        <v>38590</v>
      </c>
      <c r="AC15" s="252">
        <v>3026000</v>
      </c>
      <c r="AD15" s="251">
        <v>183412</v>
      </c>
      <c r="AE15" s="240">
        <v>13453</v>
      </c>
      <c r="AF15" s="240">
        <v>22524</v>
      </c>
      <c r="AG15" s="252">
        <v>787000</v>
      </c>
    </row>
    <row r="16" spans="1:33" ht="13.5">
      <c r="A16" s="92" t="s">
        <v>28</v>
      </c>
      <c r="B16" s="126">
        <v>58022</v>
      </c>
      <c r="C16" s="10">
        <v>92.84708442680663</v>
      </c>
      <c r="D16" s="10">
        <v>104600</v>
      </c>
      <c r="E16" s="10">
        <v>102.83736752069528</v>
      </c>
      <c r="F16" s="10">
        <v>16369</v>
      </c>
      <c r="G16" s="10">
        <v>118.78809869375908</v>
      </c>
      <c r="H16" s="10">
        <v>11785</v>
      </c>
      <c r="I16" s="10">
        <v>97.58218100521653</v>
      </c>
      <c r="J16" s="10">
        <v>16842</v>
      </c>
      <c r="K16" s="10">
        <v>90.12200342465754</v>
      </c>
      <c r="L16" s="10">
        <v>6329</v>
      </c>
      <c r="M16" s="10">
        <v>111.83954762325499</v>
      </c>
      <c r="N16" s="10">
        <v>3863</v>
      </c>
      <c r="O16" s="10">
        <v>120.34267912772584</v>
      </c>
      <c r="P16" s="10">
        <v>2466</v>
      </c>
      <c r="Q16" s="132">
        <v>100.69416088199266</v>
      </c>
      <c r="R16" s="79">
        <v>213947</v>
      </c>
      <c r="S16" s="80">
        <v>99.7840585793573</v>
      </c>
      <c r="U16" s="244" t="s">
        <v>28</v>
      </c>
      <c r="V16" s="249">
        <v>213947</v>
      </c>
      <c r="W16" s="241">
        <v>207125</v>
      </c>
      <c r="X16" s="241">
        <v>233426</v>
      </c>
      <c r="Y16" s="250">
        <v>22516000</v>
      </c>
      <c r="Z16" s="251">
        <v>59148</v>
      </c>
      <c r="AA16" s="240">
        <v>57660</v>
      </c>
      <c r="AB16" s="240">
        <v>40078</v>
      </c>
      <c r="AC16" s="252">
        <v>2861000</v>
      </c>
      <c r="AD16" s="251">
        <v>192815</v>
      </c>
      <c r="AE16" s="240">
        <v>16164</v>
      </c>
      <c r="AF16" s="240">
        <v>26077</v>
      </c>
      <c r="AG16" s="252">
        <v>939000</v>
      </c>
    </row>
    <row r="17" spans="1:33" ht="13.5">
      <c r="A17" s="92" t="s">
        <v>18</v>
      </c>
      <c r="B17" s="126">
        <v>59912</v>
      </c>
      <c r="C17" s="10">
        <v>94.7509923929718</v>
      </c>
      <c r="D17" s="10">
        <v>104733</v>
      </c>
      <c r="E17" s="10">
        <v>99.83794553063306</v>
      </c>
      <c r="F17" s="10">
        <v>15338</v>
      </c>
      <c r="G17" s="10">
        <v>104.11349443388542</v>
      </c>
      <c r="H17" s="10">
        <v>13225</v>
      </c>
      <c r="I17" s="10">
        <v>105.92711253504206</v>
      </c>
      <c r="J17" s="10">
        <v>18469</v>
      </c>
      <c r="K17" s="10">
        <v>99.67618328026337</v>
      </c>
      <c r="L17" s="10">
        <v>6992</v>
      </c>
      <c r="M17" s="10">
        <v>108.45354428416319</v>
      </c>
      <c r="N17" s="10">
        <v>4570</v>
      </c>
      <c r="O17" s="10">
        <v>114.42163244867301</v>
      </c>
      <c r="P17" s="10">
        <v>2422</v>
      </c>
      <c r="Q17" s="132">
        <v>98.7362413371382</v>
      </c>
      <c r="R17" s="79">
        <v>218669</v>
      </c>
      <c r="S17" s="80">
        <v>99.24748215152933</v>
      </c>
      <c r="U17" s="243" t="s">
        <v>18</v>
      </c>
      <c r="V17" s="249">
        <v>218669</v>
      </c>
      <c r="W17" s="241">
        <v>205247</v>
      </c>
      <c r="X17" s="241">
        <v>246765</v>
      </c>
      <c r="Y17" s="250">
        <v>22367000</v>
      </c>
      <c r="Z17" s="251">
        <v>61855</v>
      </c>
      <c r="AA17" s="240">
        <v>63371</v>
      </c>
      <c r="AB17" s="240">
        <v>38562</v>
      </c>
      <c r="AC17" s="252">
        <v>3123000</v>
      </c>
      <c r="AD17" s="251">
        <v>197885</v>
      </c>
      <c r="AE17" s="240">
        <v>17311</v>
      </c>
      <c r="AF17" s="240">
        <v>31182</v>
      </c>
      <c r="AG17" s="252">
        <v>1017000</v>
      </c>
    </row>
    <row r="18" spans="1:33" ht="13.5">
      <c r="A18" s="92" t="s">
        <v>29</v>
      </c>
      <c r="B18" s="126">
        <v>61347</v>
      </c>
      <c r="C18" s="10">
        <v>95.66932817665773</v>
      </c>
      <c r="D18" s="10">
        <v>103464</v>
      </c>
      <c r="E18" s="10">
        <v>98.20698034227786</v>
      </c>
      <c r="F18" s="10">
        <v>15997</v>
      </c>
      <c r="G18" s="10">
        <v>110.55286800276434</v>
      </c>
      <c r="H18" s="10">
        <v>11633</v>
      </c>
      <c r="I18" s="10">
        <v>94.97101804228917</v>
      </c>
      <c r="J18" s="10">
        <v>17596</v>
      </c>
      <c r="K18" s="10">
        <v>96.97437310553872</v>
      </c>
      <c r="L18" s="10">
        <v>6054</v>
      </c>
      <c r="M18" s="10">
        <v>111.77991137370753</v>
      </c>
      <c r="N18" s="10">
        <v>3835</v>
      </c>
      <c r="O18" s="10">
        <v>123.51046698872786</v>
      </c>
      <c r="P18" s="10">
        <v>2219</v>
      </c>
      <c r="Q18" s="132">
        <v>96.01903937689312</v>
      </c>
      <c r="R18" s="79">
        <v>216091</v>
      </c>
      <c r="S18" s="80">
        <v>98.3317937540101</v>
      </c>
      <c r="U18" s="244" t="s">
        <v>29</v>
      </c>
      <c r="V18" s="249">
        <v>216091</v>
      </c>
      <c r="W18" s="241">
        <v>202251</v>
      </c>
      <c r="X18" s="241">
        <v>260655</v>
      </c>
      <c r="Y18" s="250">
        <v>21878000</v>
      </c>
      <c r="Z18" s="251">
        <v>64554</v>
      </c>
      <c r="AA18" s="240">
        <v>59446</v>
      </c>
      <c r="AB18" s="240">
        <v>43670</v>
      </c>
      <c r="AC18" s="252">
        <v>3109000</v>
      </c>
      <c r="AD18" s="251">
        <v>195211</v>
      </c>
      <c r="AE18" s="240">
        <v>16107</v>
      </c>
      <c r="AF18" s="240">
        <v>33654</v>
      </c>
      <c r="AG18" s="252">
        <v>944000</v>
      </c>
    </row>
    <row r="19" spans="1:33" ht="13.5">
      <c r="A19" s="92" t="s">
        <v>79</v>
      </c>
      <c r="B19" s="126">
        <v>55639</v>
      </c>
      <c r="C19" s="10">
        <v>92.0413564929694</v>
      </c>
      <c r="D19" s="10">
        <v>106064</v>
      </c>
      <c r="E19" s="10">
        <v>102.00423158299674</v>
      </c>
      <c r="F19" s="10">
        <v>16404</v>
      </c>
      <c r="G19" s="10">
        <v>99.99390429747028</v>
      </c>
      <c r="H19" s="10">
        <v>13129</v>
      </c>
      <c r="I19" s="10">
        <v>115.2880224798033</v>
      </c>
      <c r="J19" s="10">
        <v>18424</v>
      </c>
      <c r="K19" s="10">
        <v>99.44942243333693</v>
      </c>
      <c r="L19" s="10">
        <v>6812</v>
      </c>
      <c r="M19" s="10">
        <v>103.76237623762377</v>
      </c>
      <c r="N19" s="10">
        <v>4487</v>
      </c>
      <c r="O19" s="10">
        <v>108.14654133526152</v>
      </c>
      <c r="P19" s="10">
        <v>2325</v>
      </c>
      <c r="Q19" s="132">
        <v>96.23344370860927</v>
      </c>
      <c r="R19" s="79">
        <v>216472</v>
      </c>
      <c r="S19" s="80">
        <v>99.61254222001344</v>
      </c>
      <c r="U19" s="243" t="s">
        <v>79</v>
      </c>
      <c r="V19" s="249">
        <v>216472</v>
      </c>
      <c r="W19" s="241">
        <v>218403</v>
      </c>
      <c r="X19" s="241">
        <v>258764</v>
      </c>
      <c r="Y19" s="250">
        <v>23480000</v>
      </c>
      <c r="Z19" s="251">
        <v>59423</v>
      </c>
      <c r="AA19" s="240">
        <v>62843</v>
      </c>
      <c r="AB19" s="240">
        <v>40250</v>
      </c>
      <c r="AC19" s="252">
        <v>3615000</v>
      </c>
      <c r="AD19" s="251">
        <v>179565</v>
      </c>
      <c r="AE19" s="240">
        <v>18870</v>
      </c>
      <c r="AF19" s="240">
        <v>27359</v>
      </c>
      <c r="AG19" s="252">
        <v>1120000</v>
      </c>
    </row>
    <row r="20" spans="1:33" ht="13.5">
      <c r="A20" s="92" t="s">
        <v>81</v>
      </c>
      <c r="B20" s="126">
        <v>59397</v>
      </c>
      <c r="C20" s="10">
        <v>92.67170093924548</v>
      </c>
      <c r="D20" s="10">
        <v>105080</v>
      </c>
      <c r="E20" s="10">
        <v>98.54545113522335</v>
      </c>
      <c r="F20" s="10">
        <v>13875</v>
      </c>
      <c r="G20" s="10">
        <v>84.2185128983308</v>
      </c>
      <c r="H20" s="10">
        <v>12696</v>
      </c>
      <c r="I20" s="10">
        <v>115.49167652142272</v>
      </c>
      <c r="J20" s="10">
        <v>18338</v>
      </c>
      <c r="K20" s="10">
        <v>101.42138156075437</v>
      </c>
      <c r="L20" s="10">
        <v>6588</v>
      </c>
      <c r="M20" s="10">
        <v>106.05280103026399</v>
      </c>
      <c r="N20" s="10">
        <v>4337</v>
      </c>
      <c r="O20" s="10">
        <v>111.26218573627501</v>
      </c>
      <c r="P20" s="10">
        <v>2251</v>
      </c>
      <c r="Q20" s="132">
        <v>97.27744165946413</v>
      </c>
      <c r="R20" s="79">
        <v>215974</v>
      </c>
      <c r="S20" s="80">
        <v>97.07307426085237</v>
      </c>
      <c r="U20" s="243" t="s">
        <v>81</v>
      </c>
      <c r="V20" s="249">
        <v>215974</v>
      </c>
      <c r="W20" s="241">
        <v>213568</v>
      </c>
      <c r="X20" s="241">
        <v>261195</v>
      </c>
      <c r="Y20" s="250">
        <v>23162000</v>
      </c>
      <c r="Z20" s="251">
        <v>61906</v>
      </c>
      <c r="AA20" s="240">
        <v>61574</v>
      </c>
      <c r="AB20" s="240">
        <v>40582</v>
      </c>
      <c r="AC20" s="252">
        <v>3397000</v>
      </c>
      <c r="AD20" s="251">
        <v>193930</v>
      </c>
      <c r="AE20" s="240">
        <v>16186</v>
      </c>
      <c r="AF20" s="240">
        <v>34009</v>
      </c>
      <c r="AG20" s="252">
        <v>970000</v>
      </c>
    </row>
    <row r="21" spans="1:33" ht="13.5">
      <c r="A21" s="92" t="s">
        <v>82</v>
      </c>
      <c r="B21" s="126">
        <v>61294</v>
      </c>
      <c r="C21" s="10">
        <v>147.10089277143132</v>
      </c>
      <c r="D21" s="10">
        <v>102654</v>
      </c>
      <c r="E21" s="10">
        <v>107.53050856334782</v>
      </c>
      <c r="F21" s="10">
        <v>14448</v>
      </c>
      <c r="G21" s="10">
        <v>103.03808301240906</v>
      </c>
      <c r="H21" s="10">
        <v>13336</v>
      </c>
      <c r="I21" s="10">
        <v>116.12678509230234</v>
      </c>
      <c r="J21" s="10">
        <v>18356</v>
      </c>
      <c r="K21" s="10">
        <v>105.12570872229541</v>
      </c>
      <c r="L21" s="10">
        <v>7076</v>
      </c>
      <c r="M21" s="10">
        <v>105.21933085501858</v>
      </c>
      <c r="N21" s="10">
        <v>4708</v>
      </c>
      <c r="O21" s="10">
        <v>109.31042488971441</v>
      </c>
      <c r="P21" s="10">
        <v>2368</v>
      </c>
      <c r="Q21" s="132">
        <v>97.93217535153019</v>
      </c>
      <c r="R21" s="79">
        <v>217164</v>
      </c>
      <c r="S21" s="80">
        <v>116.23926134082699</v>
      </c>
      <c r="U21" s="243" t="s">
        <v>82</v>
      </c>
      <c r="V21" s="249">
        <v>217164</v>
      </c>
      <c r="W21" s="241">
        <v>217618</v>
      </c>
      <c r="X21" s="241">
        <v>260779</v>
      </c>
      <c r="Y21" s="250">
        <v>23627000</v>
      </c>
      <c r="Z21" s="251">
        <v>61512</v>
      </c>
      <c r="AA21" s="240">
        <v>64042</v>
      </c>
      <c r="AB21" s="240">
        <v>38052</v>
      </c>
      <c r="AC21" s="252">
        <v>3577000</v>
      </c>
      <c r="AD21" s="251">
        <v>176183</v>
      </c>
      <c r="AE21" s="240">
        <v>14753</v>
      </c>
      <c r="AF21" s="240">
        <v>28699</v>
      </c>
      <c r="AG21" s="252">
        <v>891000</v>
      </c>
    </row>
    <row r="22" spans="1:33" ht="13.5">
      <c r="A22" s="92" t="s">
        <v>83</v>
      </c>
      <c r="B22" s="126">
        <v>59276</v>
      </c>
      <c r="C22" s="10">
        <v>95.44020094029754</v>
      </c>
      <c r="D22" s="10">
        <v>103038</v>
      </c>
      <c r="E22" s="10">
        <v>98.39099338254252</v>
      </c>
      <c r="F22" s="10">
        <v>14106</v>
      </c>
      <c r="G22" s="10">
        <v>88.61109366166217</v>
      </c>
      <c r="H22" s="10">
        <v>12121</v>
      </c>
      <c r="I22" s="10">
        <v>105.61122244488979</v>
      </c>
      <c r="J22" s="10">
        <v>17728</v>
      </c>
      <c r="K22" s="10">
        <v>101.72720491191829</v>
      </c>
      <c r="L22" s="10">
        <v>6090</v>
      </c>
      <c r="M22" s="10">
        <v>95.6043956043956</v>
      </c>
      <c r="N22" s="10">
        <v>3775</v>
      </c>
      <c r="O22" s="10">
        <v>93.48687469044081</v>
      </c>
      <c r="P22" s="10">
        <v>2315</v>
      </c>
      <c r="Q22" s="132">
        <v>99.27101200686106</v>
      </c>
      <c r="R22" s="79">
        <v>212359</v>
      </c>
      <c r="S22" s="80">
        <v>97.40166220232635</v>
      </c>
      <c r="U22" s="243" t="s">
        <v>83</v>
      </c>
      <c r="V22" s="249">
        <v>212359</v>
      </c>
      <c r="W22" s="241">
        <v>218625</v>
      </c>
      <c r="X22" s="241">
        <v>254542</v>
      </c>
      <c r="Y22" s="250">
        <v>23791000</v>
      </c>
      <c r="Z22" s="251">
        <v>59984</v>
      </c>
      <c r="AA22" s="240">
        <v>62096</v>
      </c>
      <c r="AB22" s="240">
        <v>35940</v>
      </c>
      <c r="AC22" s="252">
        <v>3411000</v>
      </c>
      <c r="AD22" s="251">
        <v>184509</v>
      </c>
      <c r="AE22" s="240">
        <v>14811</v>
      </c>
      <c r="AF22" s="240">
        <v>27106</v>
      </c>
      <c r="AG22" s="252">
        <v>881000</v>
      </c>
    </row>
    <row r="23" spans="1:33" ht="13.5">
      <c r="A23" s="129" t="s">
        <v>176</v>
      </c>
      <c r="B23" s="127">
        <v>711942</v>
      </c>
      <c r="C23" s="11">
        <v>97.26820750966272</v>
      </c>
      <c r="D23" s="11">
        <v>1237478</v>
      </c>
      <c r="E23" s="11">
        <v>99.6585376067674</v>
      </c>
      <c r="F23" s="11">
        <v>185641</v>
      </c>
      <c r="G23" s="11">
        <v>106.24388345513962</v>
      </c>
      <c r="H23" s="11">
        <v>146716</v>
      </c>
      <c r="I23" s="11">
        <v>98.206109936009</v>
      </c>
      <c r="J23" s="11">
        <v>214661</v>
      </c>
      <c r="K23" s="11">
        <v>99.24363259777066</v>
      </c>
      <c r="L23" s="11">
        <v>78546</v>
      </c>
      <c r="M23" s="11">
        <v>109.25858951175407</v>
      </c>
      <c r="N23" s="11">
        <v>50410</v>
      </c>
      <c r="O23" s="11">
        <v>115.87173888058844</v>
      </c>
      <c r="P23" s="11">
        <v>28136</v>
      </c>
      <c r="Q23" s="133">
        <v>99.1227761141448</v>
      </c>
      <c r="R23" s="102">
        <v>2574984</v>
      </c>
      <c r="S23" s="103">
        <v>99.57536161548977</v>
      </c>
      <c r="U23" s="245" t="s">
        <v>176</v>
      </c>
      <c r="V23" s="247">
        <v>2574984</v>
      </c>
      <c r="W23" s="239">
        <v>2548542</v>
      </c>
      <c r="X23" s="253">
        <v>254542</v>
      </c>
      <c r="Y23" s="248">
        <v>276031000</v>
      </c>
      <c r="Z23" s="247">
        <v>731460</v>
      </c>
      <c r="AA23" s="239">
        <v>740856</v>
      </c>
      <c r="AB23" s="253">
        <v>35940</v>
      </c>
      <c r="AC23" s="248">
        <v>38458000</v>
      </c>
      <c r="AD23" s="247">
        <v>2230447</v>
      </c>
      <c r="AE23" s="239">
        <v>190669</v>
      </c>
      <c r="AF23" s="253">
        <v>27106</v>
      </c>
      <c r="AG23" s="248">
        <v>11100000</v>
      </c>
    </row>
    <row r="24" spans="1:33" ht="14.25" thickBot="1">
      <c r="A24" s="130" t="s">
        <v>150</v>
      </c>
      <c r="B24" s="128">
        <v>25.621165958788307</v>
      </c>
      <c r="C24" s="114"/>
      <c r="D24" s="115">
        <v>17.979793694363355</v>
      </c>
      <c r="E24" s="114"/>
      <c r="F24" s="115">
        <v>13.651368401855764</v>
      </c>
      <c r="G24" s="114"/>
      <c r="H24" s="115">
        <v>16.368196280908755</v>
      </c>
      <c r="I24" s="114"/>
      <c r="J24" s="115">
        <v>12.022330762092142</v>
      </c>
      <c r="K24" s="114"/>
      <c r="L24" s="115">
        <v>8.951672184581371</v>
      </c>
      <c r="M24" s="114"/>
      <c r="N24" s="115">
        <v>6.066835076199497</v>
      </c>
      <c r="O24" s="114"/>
      <c r="P24" s="115">
        <v>60.46331714445352</v>
      </c>
      <c r="Q24" s="134"/>
      <c r="R24" s="104">
        <v>17.660448572694253</v>
      </c>
      <c r="S24" s="105"/>
      <c r="U24" s="246" t="s">
        <v>150</v>
      </c>
      <c r="V24" s="153">
        <v>17.660448572694253</v>
      </c>
      <c r="W24" s="154">
        <v>17.552134351884433</v>
      </c>
      <c r="X24" s="154">
        <v>18.10537367023925</v>
      </c>
      <c r="Y24" s="155">
        <v>16.035662561572064</v>
      </c>
      <c r="Z24" s="153">
        <v>6.146019770343913</v>
      </c>
      <c r="AA24" s="154">
        <v>6.192759132082871</v>
      </c>
      <c r="AB24" s="154">
        <v>5.572749657323964</v>
      </c>
      <c r="AC24" s="155">
        <v>5.202679668180022</v>
      </c>
      <c r="AD24" s="153">
        <v>25.51526794184646</v>
      </c>
      <c r="AE24" s="154">
        <v>15.966387258308979</v>
      </c>
      <c r="AF24" s="154">
        <v>20.985561104014245</v>
      </c>
      <c r="AG24" s="155">
        <v>19.401185045356826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162</v>
      </c>
      <c r="B30" s="110">
        <v>776059</v>
      </c>
      <c r="C30" s="111">
        <v>100.53450234670625</v>
      </c>
      <c r="D30" s="111">
        <v>1242129</v>
      </c>
      <c r="E30" s="111">
        <v>95.32203145300352</v>
      </c>
      <c r="F30" s="111">
        <v>149561</v>
      </c>
      <c r="G30" s="111">
        <v>93.00710172506001</v>
      </c>
      <c r="H30" s="111">
        <v>67837</v>
      </c>
      <c r="I30" s="111">
        <v>107.23691490538896</v>
      </c>
      <c r="J30" s="111">
        <v>218603</v>
      </c>
      <c r="K30" s="111">
        <v>97.5022635736364</v>
      </c>
      <c r="L30" s="111">
        <v>67559</v>
      </c>
      <c r="M30" s="111">
        <v>97.78121924390668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2521748</v>
      </c>
      <c r="S30" s="113">
        <v>97.27539943989693</v>
      </c>
    </row>
    <row r="31" spans="1:19" ht="13.5">
      <c r="A31" s="92" t="s">
        <v>165</v>
      </c>
      <c r="B31" s="79">
        <v>783257</v>
      </c>
      <c r="C31" s="10">
        <v>100.92750680038503</v>
      </c>
      <c r="D31" s="10">
        <v>1243930</v>
      </c>
      <c r="E31" s="10">
        <v>100.1449929918712</v>
      </c>
      <c r="F31" s="10">
        <v>141812</v>
      </c>
      <c r="G31" s="10">
        <v>94.81883646137696</v>
      </c>
      <c r="H31" s="10">
        <v>73989</v>
      </c>
      <c r="I31" s="10">
        <v>109.06558174501393</v>
      </c>
      <c r="J31" s="10">
        <v>212672</v>
      </c>
      <c r="K31" s="10">
        <v>97.28730752692107</v>
      </c>
      <c r="L31" s="10">
        <v>69898</v>
      </c>
      <c r="M31" s="10">
        <v>103.4315393835363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2525558</v>
      </c>
      <c r="S31" s="80">
        <v>100.15025166857075</v>
      </c>
    </row>
    <row r="32" spans="1:19" ht="13.5">
      <c r="A32" s="92" t="s">
        <v>166</v>
      </c>
      <c r="B32" s="79">
        <v>771679</v>
      </c>
      <c r="C32" s="10">
        <v>98.52181340224217</v>
      </c>
      <c r="D32" s="10">
        <v>1215853</v>
      </c>
      <c r="E32" s="10">
        <v>97.74287942247554</v>
      </c>
      <c r="F32" s="10">
        <v>144700</v>
      </c>
      <c r="G32" s="10">
        <v>102.03649902688066</v>
      </c>
      <c r="H32" s="10">
        <v>133409</v>
      </c>
      <c r="I32" s="10">
        <v>180.30923515657733</v>
      </c>
      <c r="J32" s="10">
        <v>218285</v>
      </c>
      <c r="K32" s="10">
        <v>102.6392755040626</v>
      </c>
      <c r="L32" s="10">
        <v>70035</v>
      </c>
      <c r="M32" s="10">
        <v>100.19599988554751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2553961</v>
      </c>
      <c r="S32" s="80">
        <v>101.12462275663438</v>
      </c>
    </row>
    <row r="33" spans="1:19" ht="13.5" customHeight="1">
      <c r="A33" s="92" t="s">
        <v>171</v>
      </c>
      <c r="B33" s="79">
        <v>737140</v>
      </c>
      <c r="C33" s="10">
        <v>95.52417520756687</v>
      </c>
      <c r="D33" s="10">
        <v>1258115</v>
      </c>
      <c r="E33" s="10">
        <v>103.4759136178469</v>
      </c>
      <c r="F33" s="10">
        <v>155637</v>
      </c>
      <c r="G33" s="10">
        <v>107.558396682792</v>
      </c>
      <c r="H33" s="10">
        <v>160397</v>
      </c>
      <c r="I33" s="10">
        <v>120.22951974754328</v>
      </c>
      <c r="J33" s="10">
        <v>219081</v>
      </c>
      <c r="K33" s="10">
        <v>100.36466087912592</v>
      </c>
      <c r="L33" s="10">
        <v>67391</v>
      </c>
      <c r="M33" s="10">
        <v>96.2247447704719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2597761</v>
      </c>
      <c r="S33" s="80">
        <v>101.71498311837965</v>
      </c>
    </row>
    <row r="34" spans="1:19" ht="13.5">
      <c r="A34" s="92" t="s">
        <v>174</v>
      </c>
      <c r="B34" s="79">
        <v>733400</v>
      </c>
      <c r="C34" s="10">
        <v>99.49263369237865</v>
      </c>
      <c r="D34" s="10">
        <v>1253596</v>
      </c>
      <c r="E34" s="10">
        <v>99.64081184947322</v>
      </c>
      <c r="F34" s="10">
        <v>176153</v>
      </c>
      <c r="G34" s="10">
        <v>113.18195544761207</v>
      </c>
      <c r="H34" s="10">
        <v>153711</v>
      </c>
      <c r="I34" s="10">
        <v>95.83159286021558</v>
      </c>
      <c r="J34" s="10">
        <v>216222</v>
      </c>
      <c r="K34" s="10">
        <v>98.69500321798786</v>
      </c>
      <c r="L34" s="10">
        <v>71456</v>
      </c>
      <c r="M34" s="10">
        <v>106.03196272499295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2604538</v>
      </c>
      <c r="S34" s="80">
        <v>100.26087850267982</v>
      </c>
    </row>
    <row r="35" spans="1:19" ht="13.5">
      <c r="A35" s="92" t="s">
        <v>175</v>
      </c>
      <c r="B35" s="79">
        <v>57805</v>
      </c>
      <c r="C35" s="10">
        <v>98.54580790344029</v>
      </c>
      <c r="D35" s="10">
        <v>92771</v>
      </c>
      <c r="E35" s="10">
        <v>96.87663164929722</v>
      </c>
      <c r="F35" s="10">
        <v>14813</v>
      </c>
      <c r="G35" s="10">
        <v>114.58075495049505</v>
      </c>
      <c r="H35" s="10">
        <v>11732</v>
      </c>
      <c r="I35" s="10">
        <v>90.2600400061548</v>
      </c>
      <c r="J35" s="10">
        <v>16668</v>
      </c>
      <c r="K35" s="10">
        <v>99.26155312053359</v>
      </c>
      <c r="L35" s="10">
        <v>6552</v>
      </c>
      <c r="M35" s="10">
        <v>121.64871890085406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200341</v>
      </c>
      <c r="S35" s="80">
        <v>98.92210305939048</v>
      </c>
    </row>
    <row r="36" spans="1:19" ht="13.5">
      <c r="A36" s="92" t="s">
        <v>25</v>
      </c>
      <c r="B36" s="79">
        <v>55637</v>
      </c>
      <c r="C36" s="10">
        <v>96.9032482800662</v>
      </c>
      <c r="D36" s="10">
        <v>102874</v>
      </c>
      <c r="E36" s="10">
        <v>97.39642505491176</v>
      </c>
      <c r="F36" s="10">
        <v>16997</v>
      </c>
      <c r="G36" s="10">
        <v>117.95281054823039</v>
      </c>
      <c r="H36" s="10">
        <v>11215</v>
      </c>
      <c r="I36" s="10">
        <v>84.08937542175902</v>
      </c>
      <c r="J36" s="10">
        <v>16939</v>
      </c>
      <c r="K36" s="10">
        <v>98.90809295807544</v>
      </c>
      <c r="L36" s="10">
        <v>6156</v>
      </c>
      <c r="M36" s="10">
        <v>104.53387671930719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209818</v>
      </c>
      <c r="S36" s="80">
        <v>98.13705267982844</v>
      </c>
    </row>
    <row r="37" spans="1:19" ht="13.5" customHeight="1">
      <c r="A37" s="92" t="s">
        <v>26</v>
      </c>
      <c r="B37" s="79">
        <v>68093</v>
      </c>
      <c r="C37" s="10">
        <v>98.25687941010952</v>
      </c>
      <c r="D37" s="10">
        <v>116787</v>
      </c>
      <c r="E37" s="10">
        <v>95.7482393644495</v>
      </c>
      <c r="F37" s="10">
        <v>19211</v>
      </c>
      <c r="G37" s="10">
        <v>102.28410179959535</v>
      </c>
      <c r="H37" s="10">
        <v>12656</v>
      </c>
      <c r="I37" s="10">
        <v>88.94511209501722</v>
      </c>
      <c r="J37" s="10">
        <v>19156</v>
      </c>
      <c r="K37" s="10">
        <v>100.61452807395345</v>
      </c>
      <c r="L37" s="10">
        <v>6564</v>
      </c>
      <c r="M37" s="10">
        <v>111.46204788588894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242467</v>
      </c>
      <c r="S37" s="80">
        <v>97.29307861146891</v>
      </c>
    </row>
    <row r="38" spans="1:19" ht="13.5">
      <c r="A38" s="92" t="s">
        <v>27</v>
      </c>
      <c r="B38" s="79">
        <v>57684</v>
      </c>
      <c r="C38" s="10">
        <v>96.34875563721397</v>
      </c>
      <c r="D38" s="10">
        <v>99724</v>
      </c>
      <c r="E38" s="10">
        <v>97.49907119532274</v>
      </c>
      <c r="F38" s="10">
        <v>13358</v>
      </c>
      <c r="G38" s="10">
        <v>104.31047946275183</v>
      </c>
      <c r="H38" s="10">
        <v>11394</v>
      </c>
      <c r="I38" s="10">
        <v>94.85514485514486</v>
      </c>
      <c r="J38" s="10">
        <v>18448</v>
      </c>
      <c r="K38" s="10">
        <v>99.4823123382226</v>
      </c>
      <c r="L38" s="10">
        <v>6146</v>
      </c>
      <c r="M38" s="10">
        <v>107.74894810659185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206754</v>
      </c>
      <c r="S38" s="80">
        <v>97.88654376047496</v>
      </c>
    </row>
    <row r="39" spans="1:19" ht="13.5">
      <c r="A39" s="92" t="s">
        <v>17</v>
      </c>
      <c r="B39" s="79">
        <v>56991</v>
      </c>
      <c r="C39" s="10">
        <v>92.02189498159271</v>
      </c>
      <c r="D39" s="10">
        <v>98914</v>
      </c>
      <c r="E39" s="10">
        <v>99.94341719713044</v>
      </c>
      <c r="F39" s="10">
        <v>15015</v>
      </c>
      <c r="G39" s="10">
        <v>110.64848931466472</v>
      </c>
      <c r="H39" s="10">
        <v>12196</v>
      </c>
      <c r="I39" s="10">
        <v>95.21430244359435</v>
      </c>
      <c r="J39" s="10">
        <v>16760</v>
      </c>
      <c r="K39" s="10">
        <v>98.15519765739386</v>
      </c>
      <c r="L39" s="10">
        <v>6449</v>
      </c>
      <c r="M39" s="10">
        <v>117.76844411979548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206325</v>
      </c>
      <c r="S39" s="80">
        <v>98.32866293034428</v>
      </c>
    </row>
    <row r="40" spans="1:19" ht="13.5">
      <c r="A40" s="92" t="s">
        <v>28</v>
      </c>
      <c r="B40" s="79">
        <v>58251</v>
      </c>
      <c r="C40" s="10">
        <v>96.26196023994844</v>
      </c>
      <c r="D40" s="10">
        <v>96427</v>
      </c>
      <c r="E40" s="10">
        <v>93.57120676939797</v>
      </c>
      <c r="F40" s="10">
        <v>15367</v>
      </c>
      <c r="G40" s="10">
        <v>100.41165708311553</v>
      </c>
      <c r="H40" s="10">
        <v>12435</v>
      </c>
      <c r="I40" s="10">
        <v>97.1484375</v>
      </c>
      <c r="J40" s="10">
        <v>17791</v>
      </c>
      <c r="K40" s="10">
        <v>97.23983384346305</v>
      </c>
      <c r="L40" s="10">
        <v>6854</v>
      </c>
      <c r="M40" s="10">
        <v>124.09922143762448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207125</v>
      </c>
      <c r="S40" s="80">
        <v>96.11904143154143</v>
      </c>
    </row>
    <row r="41" spans="1:19" ht="13.5" customHeight="1">
      <c r="A41" s="92" t="s">
        <v>18</v>
      </c>
      <c r="B41" s="79">
        <v>58618</v>
      </c>
      <c r="C41" s="10">
        <v>94.6061975468044</v>
      </c>
      <c r="D41" s="10">
        <v>93761</v>
      </c>
      <c r="E41" s="10">
        <v>94.45714918952682</v>
      </c>
      <c r="F41" s="10">
        <v>14900</v>
      </c>
      <c r="G41" s="10">
        <v>98.72780280943546</v>
      </c>
      <c r="H41" s="10">
        <v>12742</v>
      </c>
      <c r="I41" s="10">
        <v>98.24967229547383</v>
      </c>
      <c r="J41" s="10">
        <v>18023</v>
      </c>
      <c r="K41" s="10">
        <v>97.79695045851648</v>
      </c>
      <c r="L41" s="10">
        <v>7203</v>
      </c>
      <c r="M41" s="10">
        <v>116.15868408321239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205247</v>
      </c>
      <c r="S41" s="80">
        <v>95.94837177557336</v>
      </c>
    </row>
    <row r="42" spans="1:19" ht="13.5">
      <c r="A42" s="92" t="s">
        <v>29</v>
      </c>
      <c r="B42" s="79">
        <v>57551</v>
      </c>
      <c r="C42" s="10">
        <v>91.625670662782</v>
      </c>
      <c r="D42" s="10">
        <v>95759</v>
      </c>
      <c r="E42" s="10">
        <v>98.88678914051448</v>
      </c>
      <c r="F42" s="10">
        <v>13510</v>
      </c>
      <c r="G42" s="10">
        <v>97.13135379969803</v>
      </c>
      <c r="H42" s="10">
        <v>12282</v>
      </c>
      <c r="I42" s="10">
        <v>96.03565564156698</v>
      </c>
      <c r="J42" s="10">
        <v>16783</v>
      </c>
      <c r="K42" s="10">
        <v>93.86990323843617</v>
      </c>
      <c r="L42" s="10">
        <v>6366</v>
      </c>
      <c r="M42" s="10">
        <v>107.97150610583446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202251</v>
      </c>
      <c r="S42" s="80">
        <v>96.25453905130853</v>
      </c>
    </row>
    <row r="43" spans="1:19" ht="13.5">
      <c r="A43" s="92" t="s">
        <v>79</v>
      </c>
      <c r="B43" s="79">
        <v>57289</v>
      </c>
      <c r="C43" s="10">
        <v>94.19589273089002</v>
      </c>
      <c r="D43" s="10">
        <v>108710</v>
      </c>
      <c r="E43" s="10">
        <v>100.74882763989545</v>
      </c>
      <c r="F43" s="10">
        <v>15148</v>
      </c>
      <c r="G43" s="10">
        <v>100.71808510638299</v>
      </c>
      <c r="H43" s="10">
        <v>12460</v>
      </c>
      <c r="I43" s="10">
        <v>91.96929436079127</v>
      </c>
      <c r="J43" s="10">
        <v>17968</v>
      </c>
      <c r="K43" s="10">
        <v>96.82077810108848</v>
      </c>
      <c r="L43" s="10">
        <v>6828</v>
      </c>
      <c r="M43" s="10">
        <v>109.65151758471174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218403</v>
      </c>
      <c r="S43" s="80">
        <v>98.33809107855232</v>
      </c>
    </row>
    <row r="44" spans="1:19" ht="13.5">
      <c r="A44" s="92" t="s">
        <v>81</v>
      </c>
      <c r="B44" s="79">
        <v>61572</v>
      </c>
      <c r="C44" s="10">
        <v>103.25674995807479</v>
      </c>
      <c r="D44" s="10">
        <v>99275</v>
      </c>
      <c r="E44" s="10">
        <v>95.64434082238236</v>
      </c>
      <c r="F44" s="10">
        <v>14579</v>
      </c>
      <c r="G44" s="10">
        <v>99.00176558468016</v>
      </c>
      <c r="H44" s="10">
        <v>13007</v>
      </c>
      <c r="I44" s="10">
        <v>104.28960872354074</v>
      </c>
      <c r="J44" s="10">
        <v>18531</v>
      </c>
      <c r="K44" s="10">
        <v>98.99567284577168</v>
      </c>
      <c r="L44" s="10">
        <v>6604</v>
      </c>
      <c r="M44" s="10">
        <v>106.10539845758356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213568</v>
      </c>
      <c r="S44" s="80">
        <v>99.07267810008025</v>
      </c>
    </row>
    <row r="45" spans="1:19" ht="13.5" customHeight="1">
      <c r="A45" s="92" t="s">
        <v>82</v>
      </c>
      <c r="B45" s="79">
        <v>59316</v>
      </c>
      <c r="C45" s="10">
        <v>101.14417256373092</v>
      </c>
      <c r="D45" s="10">
        <v>105136</v>
      </c>
      <c r="E45" s="10">
        <v>97.10179729205534</v>
      </c>
      <c r="F45" s="10">
        <v>14832</v>
      </c>
      <c r="G45" s="10">
        <v>101.20777891504606</v>
      </c>
      <c r="H45" s="10">
        <v>12700</v>
      </c>
      <c r="I45" s="10">
        <v>98.09979916576549</v>
      </c>
      <c r="J45" s="10">
        <v>18401</v>
      </c>
      <c r="K45" s="10">
        <v>100.36544125668156</v>
      </c>
      <c r="L45" s="10">
        <v>7233</v>
      </c>
      <c r="M45" s="10">
        <v>108.73421527360192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217618</v>
      </c>
      <c r="S45" s="80">
        <v>99.13988683680628</v>
      </c>
    </row>
    <row r="46" spans="1:19" ht="13.5">
      <c r="A46" s="92" t="s">
        <v>83</v>
      </c>
      <c r="B46" s="79">
        <v>62170</v>
      </c>
      <c r="C46" s="10">
        <v>100.52388190020373</v>
      </c>
      <c r="D46" s="10">
        <v>104448</v>
      </c>
      <c r="E46" s="10">
        <v>95.07286480188601</v>
      </c>
      <c r="F46" s="10">
        <v>14689</v>
      </c>
      <c r="G46" s="10">
        <v>98.37921103743888</v>
      </c>
      <c r="H46" s="10">
        <v>12288</v>
      </c>
      <c r="I46" s="10">
        <v>113.75671172005184</v>
      </c>
      <c r="J46" s="10">
        <v>18569</v>
      </c>
      <c r="K46" s="10">
        <v>106.52859847398312</v>
      </c>
      <c r="L46" s="10">
        <v>6461</v>
      </c>
      <c r="M46" s="10">
        <v>101.12693692283612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218625</v>
      </c>
      <c r="S46" s="80">
        <v>98.80909337431076</v>
      </c>
    </row>
    <row r="47" spans="1:19" ht="13.5">
      <c r="A47" s="92" t="s">
        <v>176</v>
      </c>
      <c r="B47" s="79">
        <v>710977</v>
      </c>
      <c r="C47" s="10">
        <v>96.94259612762475</v>
      </c>
      <c r="D47" s="10">
        <v>1214586</v>
      </c>
      <c r="E47" s="10">
        <v>96.88815216385503</v>
      </c>
      <c r="F47" s="10">
        <v>182419</v>
      </c>
      <c r="G47" s="10">
        <v>103.55654711218594</v>
      </c>
      <c r="H47" s="10">
        <v>147107</v>
      </c>
      <c r="I47" s="10">
        <v>95.69677729928053</v>
      </c>
      <c r="J47" s="10">
        <v>214037</v>
      </c>
      <c r="K47" s="10">
        <v>98.98854891223917</v>
      </c>
      <c r="L47" s="10">
        <v>79416</v>
      </c>
      <c r="M47" s="10">
        <v>111.18017639647206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2548542</v>
      </c>
      <c r="S47" s="80">
        <v>97.85017287154905</v>
      </c>
    </row>
    <row r="48" spans="1:19" ht="14.25" thickBot="1">
      <c r="A48" s="93" t="s">
        <v>150</v>
      </c>
      <c r="B48" s="104">
        <v>25.59783315073435</v>
      </c>
      <c r="C48" s="114"/>
      <c r="D48" s="115">
        <v>17.79238308470684</v>
      </c>
      <c r="E48" s="114"/>
      <c r="F48" s="115">
        <v>13.499628872876194</v>
      </c>
      <c r="G48" s="114"/>
      <c r="H48" s="115">
        <v>16.50541645862903</v>
      </c>
      <c r="I48" s="114"/>
      <c r="J48" s="115">
        <v>11.95790873335121</v>
      </c>
      <c r="K48" s="114"/>
      <c r="L48" s="115">
        <v>9.028885475632038</v>
      </c>
      <c r="M48" s="114"/>
      <c r="N48" s="115" t="s">
        <v>154</v>
      </c>
      <c r="O48" s="114"/>
      <c r="P48" s="115" t="s">
        <v>154</v>
      </c>
      <c r="Q48" s="105"/>
      <c r="R48" s="104">
        <v>17.552134351884433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162</v>
      </c>
      <c r="B54" s="110">
        <v>50421</v>
      </c>
      <c r="C54" s="111">
        <v>89.40369168572796</v>
      </c>
      <c r="D54" s="111">
        <v>125446</v>
      </c>
      <c r="E54" s="111">
        <v>109.22689792684308</v>
      </c>
      <c r="F54" s="111">
        <v>13689</v>
      </c>
      <c r="G54" s="111">
        <v>115.88080927791415</v>
      </c>
      <c r="H54" s="111">
        <v>8337</v>
      </c>
      <c r="I54" s="111">
        <v>100.53056794887254</v>
      </c>
      <c r="J54" s="111">
        <v>6194</v>
      </c>
      <c r="K54" s="111">
        <v>105.14343914445764</v>
      </c>
      <c r="L54" s="111">
        <v>9933</v>
      </c>
      <c r="M54" s="111">
        <v>102.99668187474079</v>
      </c>
      <c r="N54" s="111">
        <v>6727</v>
      </c>
      <c r="O54" s="111">
        <v>104.03649860810393</v>
      </c>
      <c r="P54" s="111">
        <v>3206</v>
      </c>
      <c r="Q54" s="113">
        <v>100.88105726872247</v>
      </c>
      <c r="R54" s="110">
        <v>214020</v>
      </c>
      <c r="S54" s="113">
        <v>103.44777583898457</v>
      </c>
    </row>
    <row r="55" spans="1:19" ht="13.5">
      <c r="A55" s="92" t="s">
        <v>165</v>
      </c>
      <c r="B55" s="79">
        <v>63775</v>
      </c>
      <c r="C55" s="10">
        <v>126.48499633089388</v>
      </c>
      <c r="D55" s="10">
        <v>106646</v>
      </c>
      <c r="E55" s="10">
        <v>85.0134719321461</v>
      </c>
      <c r="F55" s="10">
        <v>17929</v>
      </c>
      <c r="G55" s="10">
        <v>130.97377456351816</v>
      </c>
      <c r="H55" s="10">
        <v>11480</v>
      </c>
      <c r="I55" s="10">
        <v>137.69941225860623</v>
      </c>
      <c r="J55" s="10">
        <v>5308</v>
      </c>
      <c r="K55" s="10">
        <v>85.69583467872134</v>
      </c>
      <c r="L55" s="10">
        <v>9345</v>
      </c>
      <c r="M55" s="10">
        <v>94.08033826638477</v>
      </c>
      <c r="N55" s="10">
        <v>6532</v>
      </c>
      <c r="O55" s="10">
        <v>97.10123383380407</v>
      </c>
      <c r="P55" s="10">
        <v>2813</v>
      </c>
      <c r="Q55" s="80">
        <v>87.74173424828446</v>
      </c>
      <c r="R55" s="79">
        <v>214483</v>
      </c>
      <c r="S55" s="80">
        <v>100.2163349219699</v>
      </c>
    </row>
    <row r="56" spans="1:19" ht="13.5">
      <c r="A56" s="92" t="s">
        <v>166</v>
      </c>
      <c r="B56" s="79">
        <v>64215</v>
      </c>
      <c r="C56" s="10">
        <v>100.68992551940414</v>
      </c>
      <c r="D56" s="10">
        <v>114663</v>
      </c>
      <c r="E56" s="10">
        <v>107.51739399508655</v>
      </c>
      <c r="F56" s="10">
        <v>13649</v>
      </c>
      <c r="G56" s="10">
        <v>76.12806068380836</v>
      </c>
      <c r="H56" s="10">
        <v>15147</v>
      </c>
      <c r="I56" s="10">
        <v>131.9425087108014</v>
      </c>
      <c r="J56" s="10">
        <v>6265</v>
      </c>
      <c r="K56" s="10">
        <v>118.02938960060287</v>
      </c>
      <c r="L56" s="10">
        <v>9075</v>
      </c>
      <c r="M56" s="10">
        <v>97.1107544141252</v>
      </c>
      <c r="N56" s="10">
        <v>6394</v>
      </c>
      <c r="O56" s="10">
        <v>97.88732394366197</v>
      </c>
      <c r="P56" s="10">
        <v>2681</v>
      </c>
      <c r="Q56" s="80">
        <v>95.30750088873089</v>
      </c>
      <c r="R56" s="79">
        <v>223014</v>
      </c>
      <c r="S56" s="80">
        <v>103.97747140799038</v>
      </c>
    </row>
    <row r="57" spans="1:19" ht="13.5" customHeight="1">
      <c r="A57" s="92" t="s">
        <v>171</v>
      </c>
      <c r="B57" s="79">
        <v>57696</v>
      </c>
      <c r="C57" s="10">
        <v>89.84816631628124</v>
      </c>
      <c r="D57" s="10">
        <v>130999</v>
      </c>
      <c r="E57" s="10">
        <v>114.24696719953253</v>
      </c>
      <c r="F57" s="10">
        <v>22303</v>
      </c>
      <c r="G57" s="10">
        <v>163.40391237453292</v>
      </c>
      <c r="H57" s="10">
        <v>19278</v>
      </c>
      <c r="I57" s="10">
        <v>127.27272727272727</v>
      </c>
      <c r="J57" s="10">
        <v>5925</v>
      </c>
      <c r="K57" s="10">
        <v>94.5730247406225</v>
      </c>
      <c r="L57" s="10">
        <v>10000</v>
      </c>
      <c r="M57" s="10">
        <v>110.19283746556474</v>
      </c>
      <c r="N57" s="10">
        <v>7129</v>
      </c>
      <c r="O57" s="10">
        <v>111.49515170472317</v>
      </c>
      <c r="P57" s="10">
        <v>2871</v>
      </c>
      <c r="Q57" s="80">
        <v>107.08690787019768</v>
      </c>
      <c r="R57" s="79">
        <v>246201</v>
      </c>
      <c r="S57" s="80">
        <v>110.39710511447711</v>
      </c>
    </row>
    <row r="58" spans="1:19" ht="13.5">
      <c r="A58" s="92" t="s">
        <v>174</v>
      </c>
      <c r="B58" s="79">
        <v>56233</v>
      </c>
      <c r="C58" s="10">
        <v>97.46429561841376</v>
      </c>
      <c r="D58" s="10">
        <v>119127</v>
      </c>
      <c r="E58" s="10">
        <v>90.93733539950686</v>
      </c>
      <c r="F58" s="10">
        <v>20904</v>
      </c>
      <c r="G58" s="10">
        <v>93.7273012599202</v>
      </c>
      <c r="H58" s="10">
        <v>15043</v>
      </c>
      <c r="I58" s="10">
        <v>78.03195352214959</v>
      </c>
      <c r="J58" s="10">
        <v>5997</v>
      </c>
      <c r="K58" s="10">
        <v>101.21518987341773</v>
      </c>
      <c r="L58" s="10">
        <v>10569</v>
      </c>
      <c r="M58" s="10">
        <v>105.69</v>
      </c>
      <c r="N58" s="10">
        <v>7399</v>
      </c>
      <c r="O58" s="10">
        <v>103.78734745406089</v>
      </c>
      <c r="P58" s="10">
        <v>3170</v>
      </c>
      <c r="Q58" s="80">
        <v>110.41448972483454</v>
      </c>
      <c r="R58" s="79">
        <v>227873</v>
      </c>
      <c r="S58" s="80">
        <v>92.55567605330603</v>
      </c>
    </row>
    <row r="59" spans="1:19" ht="13.5">
      <c r="A59" s="92" t="s">
        <v>175</v>
      </c>
      <c r="B59" s="79">
        <v>60699</v>
      </c>
      <c r="C59" s="10">
        <v>100.44514314082409</v>
      </c>
      <c r="D59" s="10">
        <v>134279</v>
      </c>
      <c r="E59" s="10">
        <v>94.76154182721486</v>
      </c>
      <c r="F59" s="10">
        <v>23175</v>
      </c>
      <c r="G59" s="10">
        <v>96.12991538078646</v>
      </c>
      <c r="H59" s="10">
        <v>14688</v>
      </c>
      <c r="I59" s="10">
        <v>82.61432026548175</v>
      </c>
      <c r="J59" s="10">
        <v>5892</v>
      </c>
      <c r="K59" s="10">
        <v>108.20936639118457</v>
      </c>
      <c r="L59" s="10">
        <v>10422</v>
      </c>
      <c r="M59" s="10">
        <v>105.48582995951416</v>
      </c>
      <c r="N59" s="10">
        <v>7020</v>
      </c>
      <c r="O59" s="10">
        <v>101.29870129870129</v>
      </c>
      <c r="P59" s="10">
        <v>3402</v>
      </c>
      <c r="Q59" s="80">
        <v>115.3220338983051</v>
      </c>
      <c r="R59" s="79">
        <v>249155</v>
      </c>
      <c r="S59" s="80">
        <v>96.07124128570548</v>
      </c>
    </row>
    <row r="60" spans="1:19" ht="13.5">
      <c r="A60" s="92" t="s">
        <v>25</v>
      </c>
      <c r="B60" s="79">
        <v>58843</v>
      </c>
      <c r="C60" s="10">
        <v>94.82700272347832</v>
      </c>
      <c r="D60" s="10">
        <v>127165</v>
      </c>
      <c r="E60" s="10">
        <v>93.36431649816818</v>
      </c>
      <c r="F60" s="10">
        <v>20956</v>
      </c>
      <c r="G60" s="10">
        <v>98.15456674473067</v>
      </c>
      <c r="H60" s="10">
        <v>14624</v>
      </c>
      <c r="I60" s="10">
        <v>75.18766066838046</v>
      </c>
      <c r="J60" s="10">
        <v>6050</v>
      </c>
      <c r="K60" s="10">
        <v>103.8804945054945</v>
      </c>
      <c r="L60" s="10">
        <v>10814</v>
      </c>
      <c r="M60" s="10">
        <v>112.17842323651452</v>
      </c>
      <c r="N60" s="10">
        <v>7269</v>
      </c>
      <c r="O60" s="10">
        <v>110.18644838562983</v>
      </c>
      <c r="P60" s="10">
        <v>3545</v>
      </c>
      <c r="Q60" s="80">
        <v>116.49687808084128</v>
      </c>
      <c r="R60" s="79">
        <v>238452</v>
      </c>
      <c r="S60" s="80">
        <v>93.68694012258368</v>
      </c>
    </row>
    <row r="61" spans="1:19" ht="13.5" customHeight="1">
      <c r="A61" s="92" t="s">
        <v>26</v>
      </c>
      <c r="B61" s="79">
        <v>50430</v>
      </c>
      <c r="C61" s="10">
        <v>88.25382380735711</v>
      </c>
      <c r="D61" s="10">
        <v>119710</v>
      </c>
      <c r="E61" s="10">
        <v>95.12495530215742</v>
      </c>
      <c r="F61" s="10">
        <v>18602</v>
      </c>
      <c r="G61" s="10">
        <v>109.21153055832795</v>
      </c>
      <c r="H61" s="10">
        <v>14420</v>
      </c>
      <c r="I61" s="10">
        <v>77.01345866267891</v>
      </c>
      <c r="J61" s="10">
        <v>5879</v>
      </c>
      <c r="K61" s="10">
        <v>96.77366255144034</v>
      </c>
      <c r="L61" s="10">
        <v>11148</v>
      </c>
      <c r="M61" s="10">
        <v>112.83400809716599</v>
      </c>
      <c r="N61" s="10">
        <v>7517</v>
      </c>
      <c r="O61" s="10">
        <v>109.97805413313826</v>
      </c>
      <c r="P61" s="10">
        <v>3631</v>
      </c>
      <c r="Q61" s="80">
        <v>119.24466338259441</v>
      </c>
      <c r="R61" s="79">
        <v>220189</v>
      </c>
      <c r="S61" s="80">
        <v>93.8176131981815</v>
      </c>
    </row>
    <row r="62" spans="1:19" ht="13.5">
      <c r="A62" s="92" t="s">
        <v>27</v>
      </c>
      <c r="B62" s="79">
        <v>53424</v>
      </c>
      <c r="C62" s="10">
        <v>92.51549890901535</v>
      </c>
      <c r="D62" s="10">
        <v>109459</v>
      </c>
      <c r="E62" s="10">
        <v>88.43956789774334</v>
      </c>
      <c r="F62" s="10">
        <v>19810</v>
      </c>
      <c r="G62" s="10">
        <v>110.63948617704551</v>
      </c>
      <c r="H62" s="10">
        <v>13683</v>
      </c>
      <c r="I62" s="10">
        <v>67.72756521308717</v>
      </c>
      <c r="J62" s="10">
        <v>5668</v>
      </c>
      <c r="K62" s="10">
        <v>94.19976732590992</v>
      </c>
      <c r="L62" s="10">
        <v>11274</v>
      </c>
      <c r="M62" s="10">
        <v>110.5619299794057</v>
      </c>
      <c r="N62" s="10">
        <v>7752</v>
      </c>
      <c r="O62" s="10">
        <v>108.6018492574951</v>
      </c>
      <c r="P62" s="10">
        <v>3522</v>
      </c>
      <c r="Q62" s="80">
        <v>115.13566525008171</v>
      </c>
      <c r="R62" s="79">
        <v>213318</v>
      </c>
      <c r="S62" s="80">
        <v>90.45222295248797</v>
      </c>
    </row>
    <row r="63" spans="1:19" ht="13.5">
      <c r="A63" s="92" t="s">
        <v>17</v>
      </c>
      <c r="B63" s="79">
        <v>57078</v>
      </c>
      <c r="C63" s="10">
        <v>88.78208119458702</v>
      </c>
      <c r="D63" s="10">
        <v>115902</v>
      </c>
      <c r="E63" s="10">
        <v>92.47008137865006</v>
      </c>
      <c r="F63" s="10">
        <v>20624</v>
      </c>
      <c r="G63" s="10">
        <v>110.02987622705933</v>
      </c>
      <c r="H63" s="10">
        <v>14681</v>
      </c>
      <c r="I63" s="10">
        <v>69.37107215423144</v>
      </c>
      <c r="J63" s="10">
        <v>6944</v>
      </c>
      <c r="K63" s="10">
        <v>102.35849056603774</v>
      </c>
      <c r="L63" s="10">
        <v>11349</v>
      </c>
      <c r="M63" s="10">
        <v>111.49425287356323</v>
      </c>
      <c r="N63" s="10">
        <v>7753</v>
      </c>
      <c r="O63" s="10">
        <v>112.54173319785166</v>
      </c>
      <c r="P63" s="10">
        <v>3596</v>
      </c>
      <c r="Q63" s="80">
        <v>109.30091185410333</v>
      </c>
      <c r="R63" s="79">
        <v>226578</v>
      </c>
      <c r="S63" s="80">
        <v>91.91805273833671</v>
      </c>
    </row>
    <row r="64" spans="1:19" ht="13.5">
      <c r="A64" s="92" t="s">
        <v>28</v>
      </c>
      <c r="B64" s="79">
        <v>56849</v>
      </c>
      <c r="C64" s="10">
        <v>85.78520877031492</v>
      </c>
      <c r="D64" s="10">
        <v>124075</v>
      </c>
      <c r="E64" s="10">
        <v>100.0588700182255</v>
      </c>
      <c r="F64" s="10">
        <v>21628</v>
      </c>
      <c r="G64" s="10">
        <v>125.58355591685053</v>
      </c>
      <c r="H64" s="10">
        <v>14039</v>
      </c>
      <c r="I64" s="10">
        <v>68.65372389847914</v>
      </c>
      <c r="J64" s="10">
        <v>5995</v>
      </c>
      <c r="K64" s="10">
        <v>83.51908609640569</v>
      </c>
      <c r="L64" s="10">
        <v>10840</v>
      </c>
      <c r="M64" s="10">
        <v>105.12024825446082</v>
      </c>
      <c r="N64" s="10">
        <v>7192</v>
      </c>
      <c r="O64" s="10">
        <v>103.58634595995969</v>
      </c>
      <c r="P64" s="10">
        <v>3648</v>
      </c>
      <c r="Q64" s="80">
        <v>108.28138913624221</v>
      </c>
      <c r="R64" s="79">
        <v>233426</v>
      </c>
      <c r="S64" s="80">
        <v>95.10821734737117</v>
      </c>
    </row>
    <row r="65" spans="1:19" ht="13.5">
      <c r="A65" s="92" t="s">
        <v>18</v>
      </c>
      <c r="B65" s="79">
        <v>58143</v>
      </c>
      <c r="C65" s="10">
        <v>86.08676339946697</v>
      </c>
      <c r="D65" s="10">
        <v>135047</v>
      </c>
      <c r="E65" s="10">
        <v>104.16917357029358</v>
      </c>
      <c r="F65" s="10">
        <v>22063</v>
      </c>
      <c r="G65" s="10">
        <v>130.82898481973436</v>
      </c>
      <c r="H65" s="10">
        <v>14495</v>
      </c>
      <c r="I65" s="10">
        <v>72.57660725015022</v>
      </c>
      <c r="J65" s="10">
        <v>6440</v>
      </c>
      <c r="K65" s="10">
        <v>88.49800742064038</v>
      </c>
      <c r="L65" s="10">
        <v>10577</v>
      </c>
      <c r="M65" s="10">
        <v>100.04729474082481</v>
      </c>
      <c r="N65" s="10">
        <v>6971</v>
      </c>
      <c r="O65" s="10">
        <v>96.8598026955676</v>
      </c>
      <c r="P65" s="10">
        <v>3606</v>
      </c>
      <c r="Q65" s="80">
        <v>106.84444444444445</v>
      </c>
      <c r="R65" s="79">
        <v>246765</v>
      </c>
      <c r="S65" s="80">
        <v>97.97432772058269</v>
      </c>
    </row>
    <row r="66" spans="1:19" ht="13.5">
      <c r="A66" s="92" t="s">
        <v>29</v>
      </c>
      <c r="B66" s="79">
        <v>61939</v>
      </c>
      <c r="C66" s="10">
        <v>89.958316994176</v>
      </c>
      <c r="D66" s="10">
        <v>142752</v>
      </c>
      <c r="E66" s="10">
        <v>103.32517841891169</v>
      </c>
      <c r="F66" s="10">
        <v>24550</v>
      </c>
      <c r="G66" s="10">
        <v>140.873357433867</v>
      </c>
      <c r="H66" s="10">
        <v>13846</v>
      </c>
      <c r="I66" s="10">
        <v>71.22427983539094</v>
      </c>
      <c r="J66" s="10">
        <v>7253</v>
      </c>
      <c r="K66" s="10">
        <v>96.15537584515444</v>
      </c>
      <c r="L66" s="10">
        <v>10315</v>
      </c>
      <c r="M66" s="10">
        <v>102.0781791192479</v>
      </c>
      <c r="N66" s="10">
        <v>6720</v>
      </c>
      <c r="O66" s="10">
        <v>100.01488316713795</v>
      </c>
      <c r="P66" s="10">
        <v>3595</v>
      </c>
      <c r="Q66" s="80">
        <v>106.17247489663319</v>
      </c>
      <c r="R66" s="79">
        <v>260655</v>
      </c>
      <c r="S66" s="80">
        <v>99.66695471960722</v>
      </c>
    </row>
    <row r="67" spans="1:19" ht="13.5">
      <c r="A67" s="92" t="s">
        <v>79</v>
      </c>
      <c r="B67" s="79">
        <v>60289</v>
      </c>
      <c r="C67" s="10">
        <v>88.03370130249402</v>
      </c>
      <c r="D67" s="10">
        <v>140106</v>
      </c>
      <c r="E67" s="10">
        <v>104.37289549748205</v>
      </c>
      <c r="F67" s="10">
        <v>25806</v>
      </c>
      <c r="G67" s="10">
        <v>137.30977971693093</v>
      </c>
      <c r="H67" s="10">
        <v>14515</v>
      </c>
      <c r="I67" s="10">
        <v>83.96482906230115</v>
      </c>
      <c r="J67" s="10">
        <v>7709</v>
      </c>
      <c r="K67" s="10">
        <v>102.60881139358445</v>
      </c>
      <c r="L67" s="10">
        <v>10339</v>
      </c>
      <c r="M67" s="10">
        <v>98.73937541782065</v>
      </c>
      <c r="N67" s="10">
        <v>6635</v>
      </c>
      <c r="O67" s="10">
        <v>95.30307382935938</v>
      </c>
      <c r="P67" s="10">
        <v>3704</v>
      </c>
      <c r="Q67" s="80">
        <v>105.55713878597892</v>
      </c>
      <c r="R67" s="79">
        <v>258764</v>
      </c>
      <c r="S67" s="80">
        <v>100.77068364585158</v>
      </c>
    </row>
    <row r="68" spans="1:19" ht="13.5">
      <c r="A68" s="92" t="s">
        <v>81</v>
      </c>
      <c r="B68" s="79">
        <v>58114</v>
      </c>
      <c r="C68" s="10">
        <v>79.66496682568405</v>
      </c>
      <c r="D68" s="10">
        <v>145911</v>
      </c>
      <c r="E68" s="10">
        <v>106.44921245194097</v>
      </c>
      <c r="F68" s="10">
        <v>25102</v>
      </c>
      <c r="G68" s="10">
        <v>122.18057921635435</v>
      </c>
      <c r="H68" s="10">
        <v>14206</v>
      </c>
      <c r="I68" s="10">
        <v>89.82043500252908</v>
      </c>
      <c r="J68" s="10">
        <v>7516</v>
      </c>
      <c r="K68" s="10">
        <v>109.33954029677044</v>
      </c>
      <c r="L68" s="10">
        <v>10346</v>
      </c>
      <c r="M68" s="10">
        <v>98.81566380133715</v>
      </c>
      <c r="N68" s="10">
        <v>6786</v>
      </c>
      <c r="O68" s="10">
        <v>97.22063037249283</v>
      </c>
      <c r="P68" s="10">
        <v>3560</v>
      </c>
      <c r="Q68" s="80">
        <v>102.00573065902579</v>
      </c>
      <c r="R68" s="79">
        <v>261195</v>
      </c>
      <c r="S68" s="80">
        <v>99.04104290849524</v>
      </c>
    </row>
    <row r="69" spans="1:19" ht="13.5">
      <c r="A69" s="92" t="s">
        <v>82</v>
      </c>
      <c r="B69" s="79">
        <v>60092</v>
      </c>
      <c r="C69" s="10">
        <v>107.36274141966375</v>
      </c>
      <c r="D69" s="10">
        <v>143429</v>
      </c>
      <c r="E69" s="10">
        <v>115.42188065827064</v>
      </c>
      <c r="F69" s="10">
        <v>24718</v>
      </c>
      <c r="G69" s="10">
        <v>124.12373204780556</v>
      </c>
      <c r="H69" s="10">
        <v>14841</v>
      </c>
      <c r="I69" s="10">
        <v>103.34958217270196</v>
      </c>
      <c r="J69" s="10">
        <v>7471</v>
      </c>
      <c r="K69" s="10">
        <v>124.47517494168609</v>
      </c>
      <c r="L69" s="10">
        <v>10228</v>
      </c>
      <c r="M69" s="10">
        <v>96.78274034822104</v>
      </c>
      <c r="N69" s="10">
        <v>6798</v>
      </c>
      <c r="O69" s="10">
        <v>94.41666666666667</v>
      </c>
      <c r="P69" s="10">
        <v>3430</v>
      </c>
      <c r="Q69" s="80">
        <v>101.84085510688836</v>
      </c>
      <c r="R69" s="79">
        <v>260779</v>
      </c>
      <c r="S69" s="80">
        <v>112.85225895793664</v>
      </c>
    </row>
    <row r="70" spans="1:19" ht="13.5">
      <c r="A70" s="92" t="s">
        <v>83</v>
      </c>
      <c r="B70" s="102">
        <v>57198</v>
      </c>
      <c r="C70" s="11">
        <v>101.71607419131115</v>
      </c>
      <c r="D70" s="11">
        <v>142019</v>
      </c>
      <c r="E70" s="11">
        <v>119.21646646016437</v>
      </c>
      <c r="F70" s="11">
        <v>24135</v>
      </c>
      <c r="G70" s="11">
        <v>115.45637198622273</v>
      </c>
      <c r="H70" s="11">
        <v>14674</v>
      </c>
      <c r="I70" s="11">
        <v>97.54703184205277</v>
      </c>
      <c r="J70" s="11">
        <v>6630</v>
      </c>
      <c r="K70" s="11">
        <v>110.5552776388194</v>
      </c>
      <c r="L70" s="11">
        <v>9886</v>
      </c>
      <c r="M70" s="11">
        <v>93.53770460781531</v>
      </c>
      <c r="N70" s="11">
        <v>6672</v>
      </c>
      <c r="O70" s="11">
        <v>90.17434788484931</v>
      </c>
      <c r="P70" s="11">
        <v>3214</v>
      </c>
      <c r="Q70" s="103">
        <v>101.38801261829653</v>
      </c>
      <c r="R70" s="102">
        <v>254542</v>
      </c>
      <c r="S70" s="80">
        <v>111.70344885089503</v>
      </c>
    </row>
    <row r="71" spans="1:19" ht="13.5">
      <c r="A71" s="92" t="s">
        <v>176</v>
      </c>
      <c r="B71" s="102">
        <v>57198</v>
      </c>
      <c r="C71" s="11">
        <v>101.71607419131115</v>
      </c>
      <c r="D71" s="11">
        <v>142019</v>
      </c>
      <c r="E71" s="11">
        <v>119.21646646016437</v>
      </c>
      <c r="F71" s="11">
        <v>24135</v>
      </c>
      <c r="G71" s="11">
        <v>115.45637198622273</v>
      </c>
      <c r="H71" s="11">
        <v>14674</v>
      </c>
      <c r="I71" s="11">
        <v>97.54703184205277</v>
      </c>
      <c r="J71" s="11">
        <v>6630</v>
      </c>
      <c r="K71" s="11">
        <v>110.5552776388194</v>
      </c>
      <c r="L71" s="11">
        <v>9886</v>
      </c>
      <c r="M71" s="11">
        <v>93.53770460781531</v>
      </c>
      <c r="N71" s="11">
        <v>6672</v>
      </c>
      <c r="O71" s="11">
        <v>90.17434788484931</v>
      </c>
      <c r="P71" s="11">
        <v>3214</v>
      </c>
      <c r="Q71" s="103">
        <v>101.38801261829653</v>
      </c>
      <c r="R71" s="102">
        <v>254542</v>
      </c>
      <c r="S71" s="103">
        <v>111.70344885089503</v>
      </c>
    </row>
    <row r="72" spans="1:19" ht="14.25" thickBot="1">
      <c r="A72" s="93" t="s">
        <v>150</v>
      </c>
      <c r="B72" s="118">
        <v>25.51841673210079</v>
      </c>
      <c r="C72" s="114"/>
      <c r="D72" s="119">
        <v>18.81816531534098</v>
      </c>
      <c r="E72" s="114"/>
      <c r="F72" s="119">
        <v>14.666561333997741</v>
      </c>
      <c r="G72" s="114"/>
      <c r="H72" s="119">
        <v>13.721841423615333</v>
      </c>
      <c r="I72" s="114"/>
      <c r="J72" s="119">
        <v>10.78767959127223</v>
      </c>
      <c r="K72" s="114"/>
      <c r="L72" s="119">
        <v>10.505733201560027</v>
      </c>
      <c r="M72" s="114"/>
      <c r="N72" s="119">
        <v>7.574587893374505</v>
      </c>
      <c r="O72" s="114"/>
      <c r="P72" s="119">
        <v>53.41532325078943</v>
      </c>
      <c r="Q72" s="105"/>
      <c r="R72" s="118">
        <v>18.10537367023925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A1">
      <selection activeCell="Z29" sqref="Z29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25390625" style="0" bestFit="1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159</v>
      </c>
      <c r="B6" s="125">
        <v>776181</v>
      </c>
      <c r="C6" s="66">
        <v>97.31334862902924</v>
      </c>
      <c r="D6" s="66">
        <v>1307979</v>
      </c>
      <c r="E6" s="66">
        <v>112.47378364271286</v>
      </c>
      <c r="F6" s="66">
        <v>157012</v>
      </c>
      <c r="G6" s="66">
        <v>112.1017834958804</v>
      </c>
      <c r="H6" s="66">
        <v>65903</v>
      </c>
      <c r="I6" s="66">
        <v>78.16376876912494</v>
      </c>
      <c r="J6" s="66">
        <v>224488</v>
      </c>
      <c r="K6" s="124">
        <v>97.95355575142466</v>
      </c>
      <c r="L6" s="66">
        <v>69449</v>
      </c>
      <c r="M6" s="66">
        <v>98.66035913171952</v>
      </c>
      <c r="N6" s="66">
        <v>41298</v>
      </c>
      <c r="O6" s="66">
        <v>98.72346528973036</v>
      </c>
      <c r="P6" s="66">
        <v>28151</v>
      </c>
      <c r="Q6" s="131">
        <v>98.56792717086836</v>
      </c>
      <c r="R6" s="77">
        <v>2601010</v>
      </c>
      <c r="S6" s="78">
        <v>104.69060867990218</v>
      </c>
      <c r="U6" s="242" t="s">
        <v>159</v>
      </c>
      <c r="V6" s="247">
        <v>2601010</v>
      </c>
      <c r="W6" s="239">
        <v>2592380</v>
      </c>
      <c r="X6" s="239">
        <v>206887</v>
      </c>
      <c r="Y6" s="248">
        <v>283367000</v>
      </c>
      <c r="Z6" s="247">
        <v>684658</v>
      </c>
      <c r="AA6" s="239">
        <v>682875</v>
      </c>
      <c r="AB6" s="239">
        <v>48475</v>
      </c>
      <c r="AC6" s="248">
        <v>36492000</v>
      </c>
      <c r="AD6" s="247">
        <v>2272988</v>
      </c>
      <c r="AE6" s="239">
        <v>239936</v>
      </c>
      <c r="AF6" s="239">
        <v>30970</v>
      </c>
      <c r="AG6" s="248">
        <v>12309000</v>
      </c>
    </row>
    <row r="7" spans="1:33" ht="13.5">
      <c r="A7" s="92" t="s">
        <v>162</v>
      </c>
      <c r="B7" s="126">
        <v>770083</v>
      </c>
      <c r="C7" s="10">
        <v>99.21435850658546</v>
      </c>
      <c r="D7" s="10">
        <v>1252726</v>
      </c>
      <c r="E7" s="10">
        <v>95.77569670461071</v>
      </c>
      <c r="F7" s="10">
        <v>151438</v>
      </c>
      <c r="G7" s="10">
        <v>96.44995286984435</v>
      </c>
      <c r="H7" s="10">
        <v>67864</v>
      </c>
      <c r="I7" s="10">
        <v>102.97558532995464</v>
      </c>
      <c r="J7" s="10">
        <v>218913</v>
      </c>
      <c r="K7" s="11">
        <v>97.51743984034638</v>
      </c>
      <c r="L7" s="10">
        <v>67931</v>
      </c>
      <c r="M7" s="10">
        <v>97.81422338694583</v>
      </c>
      <c r="N7" s="10">
        <v>40728</v>
      </c>
      <c r="O7" s="10">
        <v>98.61978788319047</v>
      </c>
      <c r="P7" s="10">
        <v>27203</v>
      </c>
      <c r="Q7" s="132">
        <v>96.63244644950446</v>
      </c>
      <c r="R7" s="79">
        <v>2528955</v>
      </c>
      <c r="S7" s="80">
        <v>97.22972998950408</v>
      </c>
      <c r="U7" s="242" t="s">
        <v>162</v>
      </c>
      <c r="V7" s="247">
        <v>2528955</v>
      </c>
      <c r="W7" s="239">
        <v>2521748</v>
      </c>
      <c r="X7" s="239">
        <v>214020</v>
      </c>
      <c r="Y7" s="248">
        <v>273437000</v>
      </c>
      <c r="Z7" s="247">
        <v>681872</v>
      </c>
      <c r="AA7" s="239">
        <v>684233</v>
      </c>
      <c r="AB7" s="239">
        <v>46114</v>
      </c>
      <c r="AC7" s="248">
        <v>37513000</v>
      </c>
      <c r="AD7" s="247">
        <v>2142313</v>
      </c>
      <c r="AE7" s="239">
        <v>152035</v>
      </c>
      <c r="AF7" s="239">
        <v>51194</v>
      </c>
      <c r="AG7" s="248">
        <v>7323000</v>
      </c>
    </row>
    <row r="8" spans="1:33" ht="13.5">
      <c r="A8" s="92" t="s">
        <v>165</v>
      </c>
      <c r="B8" s="126">
        <v>796611</v>
      </c>
      <c r="C8" s="10">
        <v>103.44482348006643</v>
      </c>
      <c r="D8" s="10">
        <v>1225132</v>
      </c>
      <c r="E8" s="10">
        <v>97.79728368374249</v>
      </c>
      <c r="F8" s="10">
        <v>146112</v>
      </c>
      <c r="G8" s="10">
        <v>96.483686285386</v>
      </c>
      <c r="H8" s="10">
        <v>77110</v>
      </c>
      <c r="I8" s="10">
        <v>113.58748490115782</v>
      </c>
      <c r="J8" s="10">
        <v>211856</v>
      </c>
      <c r="K8" s="11">
        <v>96.7763449406842</v>
      </c>
      <c r="L8" s="10">
        <v>69237</v>
      </c>
      <c r="M8" s="10">
        <v>101.92253904697412</v>
      </c>
      <c r="N8" s="10">
        <v>42650</v>
      </c>
      <c r="O8" s="10">
        <v>104.71911215871145</v>
      </c>
      <c r="P8" s="10">
        <v>26587</v>
      </c>
      <c r="Q8" s="132">
        <v>97.73554387383744</v>
      </c>
      <c r="R8" s="79">
        <v>2526058</v>
      </c>
      <c r="S8" s="80">
        <v>99.88465682737078</v>
      </c>
      <c r="U8" s="242" t="s">
        <v>165</v>
      </c>
      <c r="V8" s="247">
        <v>2526058</v>
      </c>
      <c r="W8" s="239">
        <v>2525558</v>
      </c>
      <c r="X8" s="239">
        <v>214483</v>
      </c>
      <c r="Y8" s="248">
        <v>268589000</v>
      </c>
      <c r="Z8" s="247">
        <v>714345</v>
      </c>
      <c r="AA8" s="239">
        <v>712922</v>
      </c>
      <c r="AB8" s="239">
        <v>47537</v>
      </c>
      <c r="AC8" s="248">
        <v>36016000</v>
      </c>
      <c r="AD8" s="247">
        <v>2162803</v>
      </c>
      <c r="AE8" s="239">
        <v>171617</v>
      </c>
      <c r="AF8" s="239">
        <v>38162</v>
      </c>
      <c r="AG8" s="248">
        <v>9051000</v>
      </c>
    </row>
    <row r="9" spans="1:33" ht="13.5">
      <c r="A9" s="92" t="s">
        <v>166</v>
      </c>
      <c r="B9" s="127">
        <v>772119</v>
      </c>
      <c r="C9" s="11">
        <v>96.92547554578081</v>
      </c>
      <c r="D9" s="11">
        <v>1223874</v>
      </c>
      <c r="E9" s="11">
        <v>99.89731718704597</v>
      </c>
      <c r="F9" s="11">
        <v>140408</v>
      </c>
      <c r="G9" s="11">
        <v>96.09614542268943</v>
      </c>
      <c r="H9" s="11">
        <v>137168</v>
      </c>
      <c r="I9" s="11">
        <v>177.8861366878485</v>
      </c>
      <c r="J9" s="11">
        <v>219062</v>
      </c>
      <c r="K9" s="11">
        <v>103.40136696624123</v>
      </c>
      <c r="L9" s="11">
        <v>69555</v>
      </c>
      <c r="M9" s="11">
        <v>100.45929199705358</v>
      </c>
      <c r="N9" s="11">
        <v>42290</v>
      </c>
      <c r="O9" s="11">
        <v>99.15592028135991</v>
      </c>
      <c r="P9" s="11">
        <v>27265</v>
      </c>
      <c r="Q9" s="133">
        <v>102.55011847895588</v>
      </c>
      <c r="R9" s="102">
        <v>2562186</v>
      </c>
      <c r="S9" s="103">
        <v>101.43021260794487</v>
      </c>
      <c r="U9" s="242" t="s">
        <v>166</v>
      </c>
      <c r="V9" s="247">
        <v>2562186</v>
      </c>
      <c r="W9" s="239">
        <v>2553961</v>
      </c>
      <c r="X9" s="239">
        <v>223014</v>
      </c>
      <c r="Y9" s="248">
        <v>284343000</v>
      </c>
      <c r="Z9" s="247">
        <v>734919</v>
      </c>
      <c r="AA9" s="239">
        <v>736205</v>
      </c>
      <c r="AB9" s="239">
        <v>46251</v>
      </c>
      <c r="AC9" s="248">
        <v>38462000</v>
      </c>
      <c r="AD9" s="247">
        <v>2252977</v>
      </c>
      <c r="AE9" s="239">
        <v>197051</v>
      </c>
      <c r="AF9" s="239">
        <v>49367</v>
      </c>
      <c r="AG9" s="248">
        <v>10954000</v>
      </c>
    </row>
    <row r="10" spans="1:33" ht="13.5">
      <c r="A10" s="92" t="s">
        <v>171</v>
      </c>
      <c r="B10" s="127">
        <v>730621</v>
      </c>
      <c r="C10" s="11">
        <v>94.62543986095407</v>
      </c>
      <c r="D10" s="11">
        <v>1274451</v>
      </c>
      <c r="E10" s="11">
        <v>104.13253325097192</v>
      </c>
      <c r="F10" s="11">
        <v>164270</v>
      </c>
      <c r="G10" s="11">
        <v>116.99475813343969</v>
      </c>
      <c r="H10" s="11">
        <v>164427</v>
      </c>
      <c r="I10" s="11">
        <v>119.87271083634667</v>
      </c>
      <c r="J10" s="11">
        <v>218741</v>
      </c>
      <c r="K10" s="11">
        <v>99.85346614200546</v>
      </c>
      <c r="L10" s="11">
        <v>68362</v>
      </c>
      <c r="M10" s="11">
        <v>98.28481058155415</v>
      </c>
      <c r="N10" s="11">
        <v>40043</v>
      </c>
      <c r="O10" s="11">
        <v>94.68668716008513</v>
      </c>
      <c r="P10" s="11">
        <v>28319</v>
      </c>
      <c r="Q10" s="133">
        <v>103.86576196589034</v>
      </c>
      <c r="R10" s="102">
        <v>2620872</v>
      </c>
      <c r="S10" s="103">
        <v>102.29046603174008</v>
      </c>
      <c r="U10" s="242" t="s">
        <v>171</v>
      </c>
      <c r="V10" s="247">
        <v>2620872</v>
      </c>
      <c r="W10" s="239">
        <v>2597761</v>
      </c>
      <c r="X10" s="239">
        <v>246201</v>
      </c>
      <c r="Y10" s="248">
        <v>293285000</v>
      </c>
      <c r="Z10" s="247">
        <v>726536</v>
      </c>
      <c r="AA10" s="239">
        <v>725547</v>
      </c>
      <c r="AB10" s="239">
        <v>47244</v>
      </c>
      <c r="AC10" s="248">
        <v>38790000</v>
      </c>
      <c r="AD10" s="247">
        <v>2242377</v>
      </c>
      <c r="AE10" s="239">
        <v>183030</v>
      </c>
      <c r="AF10" s="239">
        <v>30134</v>
      </c>
      <c r="AG10" s="248">
        <v>10848000</v>
      </c>
    </row>
    <row r="11" spans="1:33" ht="13.5">
      <c r="A11" s="92" t="s">
        <v>172</v>
      </c>
      <c r="B11" s="126">
        <v>61392</v>
      </c>
      <c r="C11" s="10">
        <v>97.01336873044467</v>
      </c>
      <c r="D11" s="10">
        <v>106465</v>
      </c>
      <c r="E11" s="10">
        <v>101.05837683910775</v>
      </c>
      <c r="F11" s="10">
        <v>14729</v>
      </c>
      <c r="G11" s="10">
        <v>101.44638060472484</v>
      </c>
      <c r="H11" s="10">
        <v>11512</v>
      </c>
      <c r="I11" s="10">
        <v>83.35988414192614</v>
      </c>
      <c r="J11" s="10">
        <v>16315</v>
      </c>
      <c r="K11" s="10">
        <v>92.08669639329457</v>
      </c>
      <c r="L11" s="10">
        <v>5284</v>
      </c>
      <c r="M11" s="10">
        <v>101.32310642377757</v>
      </c>
      <c r="N11" s="10">
        <v>2964</v>
      </c>
      <c r="O11" s="10">
        <v>98.8988988988989</v>
      </c>
      <c r="P11" s="10">
        <v>2320</v>
      </c>
      <c r="Q11" s="132">
        <v>104.59873760144274</v>
      </c>
      <c r="R11" s="79">
        <v>215697</v>
      </c>
      <c r="S11" s="80">
        <v>98.09179919324399</v>
      </c>
      <c r="U11" s="243" t="s">
        <v>172</v>
      </c>
      <c r="V11" s="249">
        <v>215697</v>
      </c>
      <c r="W11" s="241">
        <v>202524</v>
      </c>
      <c r="X11" s="241">
        <v>259344</v>
      </c>
      <c r="Y11" s="250">
        <v>22720000</v>
      </c>
      <c r="Z11" s="251">
        <v>63847</v>
      </c>
      <c r="AA11" s="240">
        <v>53235</v>
      </c>
      <c r="AB11" s="240">
        <v>57856</v>
      </c>
      <c r="AC11" s="252">
        <v>2802000</v>
      </c>
      <c r="AD11" s="251">
        <v>197125</v>
      </c>
      <c r="AE11" s="240">
        <v>14812</v>
      </c>
      <c r="AF11" s="240">
        <v>36145</v>
      </c>
      <c r="AG11" s="252">
        <v>864000</v>
      </c>
    </row>
    <row r="12" spans="1:33" ht="13.5">
      <c r="A12" s="92" t="s">
        <v>25</v>
      </c>
      <c r="B12" s="126">
        <v>59038</v>
      </c>
      <c r="C12" s="10">
        <v>108.41612340464604</v>
      </c>
      <c r="D12" s="10">
        <v>100125</v>
      </c>
      <c r="E12" s="10">
        <v>105.45579019432303</v>
      </c>
      <c r="F12" s="10">
        <v>11653</v>
      </c>
      <c r="G12" s="10">
        <v>83.65398420674802</v>
      </c>
      <c r="H12" s="10">
        <v>14994</v>
      </c>
      <c r="I12" s="10">
        <v>121.90243902439025</v>
      </c>
      <c r="J12" s="10">
        <v>17504</v>
      </c>
      <c r="K12" s="10">
        <v>101.6669570773073</v>
      </c>
      <c r="L12" s="10">
        <v>5608</v>
      </c>
      <c r="M12" s="10">
        <v>99.04627340162486</v>
      </c>
      <c r="N12" s="10">
        <v>3386</v>
      </c>
      <c r="O12" s="10">
        <v>96.30261660978384</v>
      </c>
      <c r="P12" s="10">
        <v>2222</v>
      </c>
      <c r="Q12" s="132">
        <v>103.54147250698975</v>
      </c>
      <c r="R12" s="79">
        <v>208922</v>
      </c>
      <c r="S12" s="80">
        <v>105.24560599267541</v>
      </c>
      <c r="U12" s="244" t="s">
        <v>25</v>
      </c>
      <c r="V12" s="249">
        <v>208922</v>
      </c>
      <c r="W12" s="241">
        <v>213801</v>
      </c>
      <c r="X12" s="241">
        <v>254520</v>
      </c>
      <c r="Y12" s="250">
        <v>23743000</v>
      </c>
      <c r="Z12" s="251">
        <v>55377</v>
      </c>
      <c r="AA12" s="240">
        <v>56276</v>
      </c>
      <c r="AB12" s="240">
        <v>56957</v>
      </c>
      <c r="AC12" s="252">
        <v>2967000</v>
      </c>
      <c r="AD12" s="251">
        <v>179636</v>
      </c>
      <c r="AE12" s="240">
        <v>15927</v>
      </c>
      <c r="AF12" s="240">
        <v>35499</v>
      </c>
      <c r="AG12" s="252">
        <v>928000</v>
      </c>
    </row>
    <row r="13" spans="1:33" ht="13.5">
      <c r="A13" s="92" t="s">
        <v>26</v>
      </c>
      <c r="B13" s="126">
        <v>64390</v>
      </c>
      <c r="C13" s="10">
        <v>103.23708133587726</v>
      </c>
      <c r="D13" s="10">
        <v>111615</v>
      </c>
      <c r="E13" s="10">
        <v>97.56726516197836</v>
      </c>
      <c r="F13" s="10">
        <v>14463</v>
      </c>
      <c r="G13" s="10">
        <v>104.34312098694178</v>
      </c>
      <c r="H13" s="10">
        <v>13494</v>
      </c>
      <c r="I13" s="10">
        <v>114.43351424694708</v>
      </c>
      <c r="J13" s="10">
        <v>19290</v>
      </c>
      <c r="K13" s="10">
        <v>99.42786454306479</v>
      </c>
      <c r="L13" s="10">
        <v>6133</v>
      </c>
      <c r="M13" s="10">
        <v>100</v>
      </c>
      <c r="N13" s="10">
        <v>3775</v>
      </c>
      <c r="O13" s="10">
        <v>102.22041700514485</v>
      </c>
      <c r="P13" s="10">
        <v>2358</v>
      </c>
      <c r="Q13" s="132">
        <v>96.63934426229508</v>
      </c>
      <c r="R13" s="79">
        <v>229385</v>
      </c>
      <c r="S13" s="80">
        <v>100.62687536191194</v>
      </c>
      <c r="U13" s="244" t="s">
        <v>26</v>
      </c>
      <c r="V13" s="249">
        <v>229385</v>
      </c>
      <c r="W13" s="241">
        <v>249213</v>
      </c>
      <c r="X13" s="241">
        <v>234699</v>
      </c>
      <c r="Y13" s="250">
        <v>27572000</v>
      </c>
      <c r="Z13" s="251">
        <v>65057</v>
      </c>
      <c r="AA13" s="240">
        <v>65275</v>
      </c>
      <c r="AB13" s="240">
        <v>56739</v>
      </c>
      <c r="AC13" s="252">
        <v>3409000</v>
      </c>
      <c r="AD13" s="251">
        <v>191232</v>
      </c>
      <c r="AE13" s="240">
        <v>14695</v>
      </c>
      <c r="AF13" s="240">
        <v>36099</v>
      </c>
      <c r="AG13" s="252">
        <v>867000</v>
      </c>
    </row>
    <row r="14" spans="1:33" ht="13.5">
      <c r="A14" s="92" t="s">
        <v>27</v>
      </c>
      <c r="B14" s="126">
        <v>60474</v>
      </c>
      <c r="C14" s="10">
        <v>100.84714671647265</v>
      </c>
      <c r="D14" s="10">
        <v>100201</v>
      </c>
      <c r="E14" s="10">
        <v>103.2563555610515</v>
      </c>
      <c r="F14" s="10">
        <v>13676</v>
      </c>
      <c r="G14" s="10">
        <v>102.27340711935386</v>
      </c>
      <c r="H14" s="10">
        <v>13484</v>
      </c>
      <c r="I14" s="10">
        <v>96.46587494634426</v>
      </c>
      <c r="J14" s="10">
        <v>18487</v>
      </c>
      <c r="K14" s="10">
        <v>100.51652892561984</v>
      </c>
      <c r="L14" s="10">
        <v>6019</v>
      </c>
      <c r="M14" s="10">
        <v>102.57327880027267</v>
      </c>
      <c r="N14" s="10">
        <v>3529</v>
      </c>
      <c r="O14" s="10">
        <v>103.45939607153328</v>
      </c>
      <c r="P14" s="10">
        <v>2490</v>
      </c>
      <c r="Q14" s="132">
        <v>101.34310134310134</v>
      </c>
      <c r="R14" s="79">
        <v>212341</v>
      </c>
      <c r="S14" s="80">
        <v>101.78508942224266</v>
      </c>
      <c r="U14" s="244" t="s">
        <v>27</v>
      </c>
      <c r="V14" s="249">
        <v>212341</v>
      </c>
      <c r="W14" s="241">
        <v>211218</v>
      </c>
      <c r="X14" s="241">
        <v>235835</v>
      </c>
      <c r="Y14" s="250">
        <v>23303000</v>
      </c>
      <c r="Z14" s="251">
        <v>56035</v>
      </c>
      <c r="AA14" s="240">
        <v>63281</v>
      </c>
      <c r="AB14" s="240">
        <v>49493</v>
      </c>
      <c r="AC14" s="252">
        <v>3239000</v>
      </c>
      <c r="AD14" s="251">
        <v>177977</v>
      </c>
      <c r="AE14" s="240">
        <v>14635</v>
      </c>
      <c r="AF14" s="240">
        <v>33140</v>
      </c>
      <c r="AG14" s="252">
        <v>866000</v>
      </c>
    </row>
    <row r="15" spans="1:33" ht="13.5">
      <c r="A15" s="92" t="s">
        <v>17</v>
      </c>
      <c r="B15" s="126">
        <v>68476</v>
      </c>
      <c r="C15" s="10">
        <v>105.35741760777917</v>
      </c>
      <c r="D15" s="10">
        <v>100543</v>
      </c>
      <c r="E15" s="10">
        <v>93.43710794108081</v>
      </c>
      <c r="F15" s="10">
        <v>14407</v>
      </c>
      <c r="G15" s="10">
        <v>101.34355655599325</v>
      </c>
      <c r="H15" s="10">
        <v>13761</v>
      </c>
      <c r="I15" s="10">
        <v>103.56739670354483</v>
      </c>
      <c r="J15" s="10">
        <v>17842</v>
      </c>
      <c r="K15" s="10">
        <v>101.98342383538154</v>
      </c>
      <c r="L15" s="10">
        <v>5448</v>
      </c>
      <c r="M15" s="10">
        <v>97.44231801108924</v>
      </c>
      <c r="N15" s="10">
        <v>3150</v>
      </c>
      <c r="O15" s="10">
        <v>95.31013615733737</v>
      </c>
      <c r="P15" s="10">
        <v>2298</v>
      </c>
      <c r="Q15" s="132">
        <v>100.5249343832021</v>
      </c>
      <c r="R15" s="79">
        <v>220477</v>
      </c>
      <c r="S15" s="80">
        <v>98.78532896033838</v>
      </c>
      <c r="U15" s="243" t="s">
        <v>17</v>
      </c>
      <c r="V15" s="249">
        <v>220477</v>
      </c>
      <c r="W15" s="241">
        <v>209832</v>
      </c>
      <c r="X15" s="241">
        <v>246500</v>
      </c>
      <c r="Y15" s="250">
        <v>23122000</v>
      </c>
      <c r="Z15" s="251">
        <v>61583</v>
      </c>
      <c r="AA15" s="240">
        <v>57806</v>
      </c>
      <c r="AB15" s="240">
        <v>53270</v>
      </c>
      <c r="AC15" s="252">
        <v>2948000</v>
      </c>
      <c r="AD15" s="251">
        <v>188782</v>
      </c>
      <c r="AE15" s="240">
        <v>14687</v>
      </c>
      <c r="AF15" s="240">
        <v>29520</v>
      </c>
      <c r="AG15" s="252">
        <v>870000</v>
      </c>
    </row>
    <row r="16" spans="1:33" ht="13.5">
      <c r="A16" s="92" t="s">
        <v>28</v>
      </c>
      <c r="B16" s="126">
        <v>62492</v>
      </c>
      <c r="C16" s="10">
        <v>102.76092282900038</v>
      </c>
      <c r="D16" s="10">
        <v>101714</v>
      </c>
      <c r="E16" s="10">
        <v>96.10075490594382</v>
      </c>
      <c r="F16" s="10">
        <v>13780</v>
      </c>
      <c r="G16" s="10">
        <v>122.13063901444652</v>
      </c>
      <c r="H16" s="10">
        <v>12077</v>
      </c>
      <c r="I16" s="10">
        <v>78.40171384056089</v>
      </c>
      <c r="J16" s="10">
        <v>18688</v>
      </c>
      <c r="K16" s="10">
        <v>99.99464925892237</v>
      </c>
      <c r="L16" s="10">
        <v>5659</v>
      </c>
      <c r="M16" s="10">
        <v>101.79888469149128</v>
      </c>
      <c r="N16" s="10">
        <v>3210</v>
      </c>
      <c r="O16" s="10">
        <v>101.64661177960734</v>
      </c>
      <c r="P16" s="10">
        <v>2449</v>
      </c>
      <c r="Q16" s="132">
        <v>101.99916701374427</v>
      </c>
      <c r="R16" s="79">
        <v>214410</v>
      </c>
      <c r="S16" s="80">
        <v>98.5389886437274</v>
      </c>
      <c r="U16" s="244" t="s">
        <v>28</v>
      </c>
      <c r="V16" s="249">
        <v>214410</v>
      </c>
      <c r="W16" s="241">
        <v>215488</v>
      </c>
      <c r="X16" s="241">
        <v>245432</v>
      </c>
      <c r="Y16" s="250">
        <v>23723000</v>
      </c>
      <c r="Z16" s="251">
        <v>59392</v>
      </c>
      <c r="AA16" s="240">
        <v>61143</v>
      </c>
      <c r="AB16" s="240">
        <v>51519</v>
      </c>
      <c r="AC16" s="252">
        <v>3090000</v>
      </c>
      <c r="AD16" s="251">
        <v>190201</v>
      </c>
      <c r="AE16" s="240">
        <v>15014</v>
      </c>
      <c r="AF16" s="240">
        <v>33985</v>
      </c>
      <c r="AG16" s="252">
        <v>892000</v>
      </c>
    </row>
    <row r="17" spans="1:33" ht="13.5">
      <c r="A17" s="92" t="s">
        <v>18</v>
      </c>
      <c r="B17" s="126">
        <v>63231</v>
      </c>
      <c r="C17" s="10">
        <v>97.90808584435293</v>
      </c>
      <c r="D17" s="10">
        <v>104903</v>
      </c>
      <c r="E17" s="10">
        <v>96.56019882179676</v>
      </c>
      <c r="F17" s="10">
        <v>14732</v>
      </c>
      <c r="G17" s="10">
        <v>108.23598559988245</v>
      </c>
      <c r="H17" s="10">
        <v>12485</v>
      </c>
      <c r="I17" s="10">
        <v>84.03446186982568</v>
      </c>
      <c r="J17" s="10">
        <v>18529</v>
      </c>
      <c r="K17" s="10">
        <v>98.63195997019056</v>
      </c>
      <c r="L17" s="10">
        <v>6447</v>
      </c>
      <c r="M17" s="10">
        <v>111.42412720359489</v>
      </c>
      <c r="N17" s="10">
        <v>3994</v>
      </c>
      <c r="O17" s="10">
        <v>118.9398451459202</v>
      </c>
      <c r="P17" s="10">
        <v>2453</v>
      </c>
      <c r="Q17" s="132">
        <v>101.02965403624383</v>
      </c>
      <c r="R17" s="79">
        <v>220327</v>
      </c>
      <c r="S17" s="80">
        <v>97.3769347040157</v>
      </c>
      <c r="U17" s="243" t="s">
        <v>18</v>
      </c>
      <c r="V17" s="249">
        <v>220327</v>
      </c>
      <c r="W17" s="241">
        <v>213914</v>
      </c>
      <c r="X17" s="241">
        <v>251867</v>
      </c>
      <c r="Y17" s="250">
        <v>23632000</v>
      </c>
      <c r="Z17" s="251">
        <v>61626</v>
      </c>
      <c r="AA17" s="240">
        <v>60932</v>
      </c>
      <c r="AB17" s="240">
        <v>52213</v>
      </c>
      <c r="AC17" s="252">
        <v>3052000</v>
      </c>
      <c r="AD17" s="251">
        <v>197072</v>
      </c>
      <c r="AE17" s="240">
        <v>16067</v>
      </c>
      <c r="AF17" s="240">
        <v>41595</v>
      </c>
      <c r="AG17" s="252">
        <v>914000</v>
      </c>
    </row>
    <row r="18" spans="1:33" ht="13.5">
      <c r="A18" s="92" t="s">
        <v>29</v>
      </c>
      <c r="B18" s="126">
        <v>64124</v>
      </c>
      <c r="C18" s="10">
        <v>103.97250056750008</v>
      </c>
      <c r="D18" s="10">
        <v>105353</v>
      </c>
      <c r="E18" s="10">
        <v>95.45005662514157</v>
      </c>
      <c r="F18" s="10">
        <v>14470</v>
      </c>
      <c r="G18" s="10">
        <v>117.78591778591777</v>
      </c>
      <c r="H18" s="10">
        <v>12249</v>
      </c>
      <c r="I18" s="10">
        <v>80.93696312937756</v>
      </c>
      <c r="J18" s="10">
        <v>18145</v>
      </c>
      <c r="K18" s="10">
        <v>106.11731680215217</v>
      </c>
      <c r="L18" s="10">
        <v>5416</v>
      </c>
      <c r="M18" s="10">
        <v>107.71678599840891</v>
      </c>
      <c r="N18" s="10">
        <v>3105</v>
      </c>
      <c r="O18" s="10">
        <v>116.86112156567556</v>
      </c>
      <c r="P18" s="10">
        <v>2311</v>
      </c>
      <c r="Q18" s="132">
        <v>97.46942218473218</v>
      </c>
      <c r="R18" s="79">
        <v>219757</v>
      </c>
      <c r="S18" s="80">
        <v>99.17055890250232</v>
      </c>
      <c r="U18" s="244" t="s">
        <v>29</v>
      </c>
      <c r="V18" s="249">
        <v>219757</v>
      </c>
      <c r="W18" s="241">
        <v>210121</v>
      </c>
      <c r="X18" s="241">
        <v>261526</v>
      </c>
      <c r="Y18" s="250">
        <v>23134000</v>
      </c>
      <c r="Z18" s="251">
        <v>59524</v>
      </c>
      <c r="AA18" s="240">
        <v>58564</v>
      </c>
      <c r="AB18" s="240">
        <v>53173</v>
      </c>
      <c r="AC18" s="252">
        <v>2895000</v>
      </c>
      <c r="AD18" s="251">
        <v>195045</v>
      </c>
      <c r="AE18" s="240">
        <v>16418</v>
      </c>
      <c r="AF18" s="240">
        <v>44574</v>
      </c>
      <c r="AG18" s="252">
        <v>915000</v>
      </c>
    </row>
    <row r="19" spans="1:33" ht="13.5">
      <c r="A19" s="92" t="s">
        <v>79</v>
      </c>
      <c r="B19" s="126">
        <v>60450</v>
      </c>
      <c r="C19" s="10">
        <v>100.3186298914667</v>
      </c>
      <c r="D19" s="10">
        <v>103980</v>
      </c>
      <c r="E19" s="10">
        <v>98.8807212073376</v>
      </c>
      <c r="F19" s="10">
        <v>16405</v>
      </c>
      <c r="G19" s="10">
        <v>110.79219288174511</v>
      </c>
      <c r="H19" s="10">
        <v>11388</v>
      </c>
      <c r="I19" s="10">
        <v>84.97873293037833</v>
      </c>
      <c r="J19" s="10">
        <v>18526</v>
      </c>
      <c r="K19" s="10">
        <v>101.36236800350167</v>
      </c>
      <c r="L19" s="10">
        <v>6565</v>
      </c>
      <c r="M19" s="10">
        <v>112.18386876281615</v>
      </c>
      <c r="N19" s="10">
        <v>4149</v>
      </c>
      <c r="O19" s="10">
        <v>121.70724552654737</v>
      </c>
      <c r="P19" s="10">
        <v>2416</v>
      </c>
      <c r="Q19" s="132">
        <v>98.89480147359804</v>
      </c>
      <c r="R19" s="79">
        <v>217314</v>
      </c>
      <c r="S19" s="80">
        <v>99.79885374187148</v>
      </c>
      <c r="U19" s="243" t="s">
        <v>79</v>
      </c>
      <c r="V19" s="249">
        <v>217314</v>
      </c>
      <c r="W19" s="241">
        <v>222094</v>
      </c>
      <c r="X19" s="241">
        <v>256785</v>
      </c>
      <c r="Y19" s="250">
        <v>24269000</v>
      </c>
      <c r="Z19" s="251">
        <v>61421</v>
      </c>
      <c r="AA19" s="240">
        <v>58396</v>
      </c>
      <c r="AB19" s="240">
        <v>56198</v>
      </c>
      <c r="AC19" s="252">
        <v>3229000</v>
      </c>
      <c r="AD19" s="251">
        <v>184931</v>
      </c>
      <c r="AE19" s="240">
        <v>16391</v>
      </c>
      <c r="AF19" s="240">
        <v>42399</v>
      </c>
      <c r="AG19" s="252">
        <v>908000</v>
      </c>
    </row>
    <row r="20" spans="1:33" ht="13.5">
      <c r="A20" s="92" t="s">
        <v>81</v>
      </c>
      <c r="B20" s="126">
        <v>64094</v>
      </c>
      <c r="C20" s="10">
        <v>106.7237245237778</v>
      </c>
      <c r="D20" s="10">
        <v>106631</v>
      </c>
      <c r="E20" s="10">
        <v>97.4805049960233</v>
      </c>
      <c r="F20" s="10">
        <v>16475</v>
      </c>
      <c r="G20" s="10">
        <v>114.61666898566855</v>
      </c>
      <c r="H20" s="10">
        <v>10993</v>
      </c>
      <c r="I20" s="10">
        <v>78.64501359278867</v>
      </c>
      <c r="J20" s="10">
        <v>18081</v>
      </c>
      <c r="K20" s="10">
        <v>95.77308120133482</v>
      </c>
      <c r="L20" s="10">
        <v>6212</v>
      </c>
      <c r="M20" s="10">
        <v>110.4944859480612</v>
      </c>
      <c r="N20" s="10">
        <v>3898</v>
      </c>
      <c r="O20" s="10">
        <v>119.75422427035329</v>
      </c>
      <c r="P20" s="10">
        <v>2314</v>
      </c>
      <c r="Q20" s="132">
        <v>97.7608787494719</v>
      </c>
      <c r="R20" s="79">
        <v>222486</v>
      </c>
      <c r="S20" s="80">
        <v>100.08547162342103</v>
      </c>
      <c r="U20" s="243" t="s">
        <v>81</v>
      </c>
      <c r="V20" s="249">
        <v>222486</v>
      </c>
      <c r="W20" s="241">
        <v>215567</v>
      </c>
      <c r="X20" s="241">
        <v>263724</v>
      </c>
      <c r="Y20" s="250">
        <v>23564000</v>
      </c>
      <c r="Z20" s="251">
        <v>62405</v>
      </c>
      <c r="AA20" s="240">
        <v>62717</v>
      </c>
      <c r="AB20" s="240">
        <v>55886</v>
      </c>
      <c r="AC20" s="252">
        <v>3143000</v>
      </c>
      <c r="AD20" s="251">
        <v>190824</v>
      </c>
      <c r="AE20" s="240">
        <v>15582</v>
      </c>
      <c r="AF20" s="240">
        <v>40809</v>
      </c>
      <c r="AG20" s="252">
        <v>867000</v>
      </c>
    </row>
    <row r="21" spans="1:33" ht="13.5">
      <c r="A21" s="92" t="s">
        <v>82</v>
      </c>
      <c r="B21" s="126">
        <v>41668</v>
      </c>
      <c r="C21" s="10">
        <v>71.91329260294778</v>
      </c>
      <c r="D21" s="10">
        <v>95465</v>
      </c>
      <c r="E21" s="10">
        <v>92.11922958159641</v>
      </c>
      <c r="F21" s="10">
        <v>14022</v>
      </c>
      <c r="G21" s="10">
        <v>99.24971687429218</v>
      </c>
      <c r="H21" s="10">
        <v>11484</v>
      </c>
      <c r="I21" s="10">
        <v>90.55354045103297</v>
      </c>
      <c r="J21" s="10">
        <v>17461</v>
      </c>
      <c r="K21" s="10">
        <v>94.68575456862426</v>
      </c>
      <c r="L21" s="10">
        <v>6725</v>
      </c>
      <c r="M21" s="10">
        <v>106.44191199746756</v>
      </c>
      <c r="N21" s="10">
        <v>4307</v>
      </c>
      <c r="O21" s="10">
        <v>111.37832945435737</v>
      </c>
      <c r="P21" s="10">
        <v>2418</v>
      </c>
      <c r="Q21" s="132">
        <v>98.65361077111383</v>
      </c>
      <c r="R21" s="79">
        <v>186825</v>
      </c>
      <c r="S21" s="80">
        <v>87.65242114448985</v>
      </c>
      <c r="U21" s="243" t="s">
        <v>82</v>
      </c>
      <c r="V21" s="249">
        <v>186825</v>
      </c>
      <c r="W21" s="241">
        <v>219506</v>
      </c>
      <c r="X21" s="241">
        <v>231080</v>
      </c>
      <c r="Y21" s="250">
        <v>23954000</v>
      </c>
      <c r="Z21" s="251">
        <v>57718</v>
      </c>
      <c r="AA21" s="240">
        <v>63421</v>
      </c>
      <c r="AB21" s="240">
        <v>50183</v>
      </c>
      <c r="AC21" s="252">
        <v>3188000</v>
      </c>
      <c r="AD21" s="251">
        <v>150513</v>
      </c>
      <c r="AE21" s="240">
        <v>17007</v>
      </c>
      <c r="AF21" s="240">
        <v>31286</v>
      </c>
      <c r="AG21" s="252">
        <v>944000</v>
      </c>
    </row>
    <row r="22" spans="1:33" ht="13.5">
      <c r="A22" s="92" t="s">
        <v>83</v>
      </c>
      <c r="B22" s="126">
        <v>62108</v>
      </c>
      <c r="C22" s="10">
        <v>103.12147174071859</v>
      </c>
      <c r="D22" s="10">
        <v>104723</v>
      </c>
      <c r="E22" s="10">
        <v>93.43593861527481</v>
      </c>
      <c r="F22" s="10">
        <v>15919</v>
      </c>
      <c r="G22" s="10">
        <v>114.65715932008067</v>
      </c>
      <c r="H22" s="10">
        <v>11477</v>
      </c>
      <c r="I22" s="10">
        <v>83.1425673717763</v>
      </c>
      <c r="J22" s="10">
        <v>17427</v>
      </c>
      <c r="K22" s="10">
        <v>94.98037933289731</v>
      </c>
      <c r="L22" s="10">
        <v>6370</v>
      </c>
      <c r="M22" s="10">
        <v>111.20810055865921</v>
      </c>
      <c r="N22" s="10">
        <v>4038</v>
      </c>
      <c r="O22" s="10">
        <v>118.17383669885866</v>
      </c>
      <c r="P22" s="10">
        <v>2332</v>
      </c>
      <c r="Q22" s="132">
        <v>100.90869753353526</v>
      </c>
      <c r="R22" s="79">
        <v>218024</v>
      </c>
      <c r="S22" s="80">
        <v>97.30086757827841</v>
      </c>
      <c r="U22" s="243" t="s">
        <v>83</v>
      </c>
      <c r="V22" s="249">
        <v>218024</v>
      </c>
      <c r="W22" s="241">
        <v>221260</v>
      </c>
      <c r="X22" s="241">
        <v>227873</v>
      </c>
      <c r="Y22" s="250">
        <v>24096000</v>
      </c>
      <c r="Z22" s="251">
        <v>61253</v>
      </c>
      <c r="AA22" s="240">
        <v>66050</v>
      </c>
      <c r="AB22" s="240">
        <v>45386</v>
      </c>
      <c r="AC22" s="252">
        <v>3248000</v>
      </c>
      <c r="AD22" s="251">
        <v>195088</v>
      </c>
      <c r="AE22" s="240">
        <v>19156</v>
      </c>
      <c r="AF22" s="240">
        <v>31744</v>
      </c>
      <c r="AG22" s="252">
        <v>1069000</v>
      </c>
    </row>
    <row r="23" spans="1:33" ht="13.5">
      <c r="A23" s="129" t="s">
        <v>173</v>
      </c>
      <c r="B23" s="127">
        <v>731937</v>
      </c>
      <c r="C23" s="11">
        <v>100.18012074659777</v>
      </c>
      <c r="D23" s="11">
        <v>1241718</v>
      </c>
      <c r="E23" s="11">
        <v>97.43159995951198</v>
      </c>
      <c r="F23" s="11">
        <v>174731</v>
      </c>
      <c r="G23" s="11">
        <v>106.36817434711145</v>
      </c>
      <c r="H23" s="11">
        <v>149398</v>
      </c>
      <c r="I23" s="11">
        <v>90.85977363814945</v>
      </c>
      <c r="J23" s="11">
        <v>216295</v>
      </c>
      <c r="K23" s="11">
        <v>98.88178256476839</v>
      </c>
      <c r="L23" s="11">
        <v>71886</v>
      </c>
      <c r="M23" s="11">
        <v>105.15491062286067</v>
      </c>
      <c r="N23" s="11">
        <v>43505</v>
      </c>
      <c r="O23" s="11">
        <v>108.64570586619384</v>
      </c>
      <c r="P23" s="11">
        <v>28381</v>
      </c>
      <c r="Q23" s="133">
        <v>100.21893428440269</v>
      </c>
      <c r="R23" s="102">
        <v>2585965</v>
      </c>
      <c r="S23" s="103">
        <v>98.66811503957462</v>
      </c>
      <c r="U23" s="245" t="s">
        <v>173</v>
      </c>
      <c r="V23" s="251">
        <v>2585965</v>
      </c>
      <c r="W23" s="240">
        <v>2604538</v>
      </c>
      <c r="X23" s="257">
        <v>227873</v>
      </c>
      <c r="Y23" s="252">
        <v>286832000</v>
      </c>
      <c r="Z23" s="251">
        <v>725238</v>
      </c>
      <c r="AA23" s="240">
        <v>727096</v>
      </c>
      <c r="AB23" s="257">
        <v>45386</v>
      </c>
      <c r="AC23" s="252">
        <v>37210000</v>
      </c>
      <c r="AD23" s="251">
        <v>2238426</v>
      </c>
      <c r="AE23" s="240">
        <v>190391</v>
      </c>
      <c r="AF23" s="257">
        <v>31744</v>
      </c>
      <c r="AG23" s="252">
        <v>10904000</v>
      </c>
    </row>
    <row r="24" spans="1:33" ht="14.25" thickBot="1">
      <c r="A24" s="130" t="s">
        <v>150</v>
      </c>
      <c r="B24" s="128">
        <v>25.189132638048843</v>
      </c>
      <c r="C24" s="114"/>
      <c r="D24" s="115">
        <v>17.94600753730062</v>
      </c>
      <c r="E24" s="114"/>
      <c r="F24" s="115">
        <v>12.574429285522037</v>
      </c>
      <c r="G24" s="114"/>
      <c r="H24" s="115">
        <v>17.030672720578092</v>
      </c>
      <c r="I24" s="114"/>
      <c r="J24" s="115">
        <v>11.947953665394325</v>
      </c>
      <c r="K24" s="114"/>
      <c r="L24" s="115">
        <v>8.912577736781028</v>
      </c>
      <c r="M24" s="114"/>
      <c r="N24" s="115">
        <v>5.727944680996732</v>
      </c>
      <c r="O24" s="114"/>
      <c r="P24" s="115">
        <v>60.326063852399784</v>
      </c>
      <c r="Q24" s="134"/>
      <c r="R24" s="104">
        <v>17.58127233297123</v>
      </c>
      <c r="S24" s="105"/>
      <c r="U24" s="246" t="s">
        <v>150</v>
      </c>
      <c r="V24" s="153">
        <v>17.58127233297123</v>
      </c>
      <c r="W24" s="154">
        <v>17.682151850841805</v>
      </c>
      <c r="X24" s="154">
        <v>17.10845598724259</v>
      </c>
      <c r="Y24" s="155">
        <v>16.322396233748425</v>
      </c>
      <c r="Z24" s="153">
        <v>6.2679734574048185</v>
      </c>
      <c r="AA24" s="154">
        <v>6.280441977630585</v>
      </c>
      <c r="AB24" s="154">
        <v>6.703403986949438</v>
      </c>
      <c r="AC24" s="155">
        <v>5.277909374849294</v>
      </c>
      <c r="AD24" s="153">
        <v>25.915215947397723</v>
      </c>
      <c r="AE24" s="154">
        <v>16.697581454985876</v>
      </c>
      <c r="AF24" s="154">
        <v>23.648784557963513</v>
      </c>
      <c r="AG24" s="155">
        <v>20.61325569964838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159</v>
      </c>
      <c r="B30" s="110">
        <v>771933</v>
      </c>
      <c r="C30" s="111">
        <v>96.4942785926613</v>
      </c>
      <c r="D30" s="111">
        <v>1303087</v>
      </c>
      <c r="E30" s="111">
        <v>112.37218840358499</v>
      </c>
      <c r="F30" s="111">
        <v>160806</v>
      </c>
      <c r="G30" s="111">
        <v>118.46443989332704</v>
      </c>
      <c r="H30" s="111">
        <v>63259</v>
      </c>
      <c r="I30" s="111">
        <v>69.43298063836326</v>
      </c>
      <c r="J30" s="111">
        <v>224203</v>
      </c>
      <c r="K30" s="111">
        <v>97.80401942094863</v>
      </c>
      <c r="L30" s="111">
        <v>69092</v>
      </c>
      <c r="M30" s="111">
        <v>99.61648259753741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2592380</v>
      </c>
      <c r="S30" s="113">
        <v>104.31944757428452</v>
      </c>
    </row>
    <row r="31" spans="1:19" ht="13.5">
      <c r="A31" s="92" t="s">
        <v>162</v>
      </c>
      <c r="B31" s="79">
        <v>776059</v>
      </c>
      <c r="C31" s="10">
        <v>100.53450234670625</v>
      </c>
      <c r="D31" s="10">
        <v>1242129</v>
      </c>
      <c r="E31" s="10">
        <v>95.32203145300352</v>
      </c>
      <c r="F31" s="10">
        <v>149561</v>
      </c>
      <c r="G31" s="10">
        <v>93.00710172506001</v>
      </c>
      <c r="H31" s="10">
        <v>67837</v>
      </c>
      <c r="I31" s="10">
        <v>107.23691490538896</v>
      </c>
      <c r="J31" s="10">
        <v>218603</v>
      </c>
      <c r="K31" s="10">
        <v>97.5022635736364</v>
      </c>
      <c r="L31" s="10">
        <v>67559</v>
      </c>
      <c r="M31" s="10">
        <v>97.78121924390668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2521748</v>
      </c>
      <c r="S31" s="80">
        <v>97.27539943989693</v>
      </c>
    </row>
    <row r="32" spans="1:19" ht="13.5">
      <c r="A32" s="92" t="s">
        <v>165</v>
      </c>
      <c r="B32" s="79">
        <v>783257</v>
      </c>
      <c r="C32" s="10">
        <v>100.92750680038503</v>
      </c>
      <c r="D32" s="10">
        <v>1243930</v>
      </c>
      <c r="E32" s="10">
        <v>100.1449929918712</v>
      </c>
      <c r="F32" s="10">
        <v>141812</v>
      </c>
      <c r="G32" s="10">
        <v>94.81883646137696</v>
      </c>
      <c r="H32" s="10">
        <v>73989</v>
      </c>
      <c r="I32" s="10">
        <v>109.06558174501393</v>
      </c>
      <c r="J32" s="10">
        <v>212672</v>
      </c>
      <c r="K32" s="10">
        <v>97.28730752692107</v>
      </c>
      <c r="L32" s="10">
        <v>69898</v>
      </c>
      <c r="M32" s="10">
        <v>103.4315393835363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2525558</v>
      </c>
      <c r="S32" s="80">
        <v>100.15025166857075</v>
      </c>
    </row>
    <row r="33" spans="1:19" ht="13.5" customHeight="1">
      <c r="A33" s="92" t="s">
        <v>166</v>
      </c>
      <c r="B33" s="79">
        <v>771679</v>
      </c>
      <c r="C33" s="10">
        <v>98.52181340224217</v>
      </c>
      <c r="D33" s="10">
        <v>1215853</v>
      </c>
      <c r="E33" s="10">
        <v>97.74287942247554</v>
      </c>
      <c r="F33" s="10">
        <v>144700</v>
      </c>
      <c r="G33" s="10">
        <v>102.03649902688066</v>
      </c>
      <c r="H33" s="10">
        <v>133409</v>
      </c>
      <c r="I33" s="10">
        <v>180.30923515657733</v>
      </c>
      <c r="J33" s="10">
        <v>218285</v>
      </c>
      <c r="K33" s="10">
        <v>102.6392755040626</v>
      </c>
      <c r="L33" s="10">
        <v>70035</v>
      </c>
      <c r="M33" s="10">
        <v>100.19599988554751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2553961</v>
      </c>
      <c r="S33" s="80">
        <v>101.12462275663438</v>
      </c>
    </row>
    <row r="34" spans="1:19" ht="13.5">
      <c r="A34" s="92" t="s">
        <v>171</v>
      </c>
      <c r="B34" s="79">
        <v>737140</v>
      </c>
      <c r="C34" s="10">
        <v>95.52417520756687</v>
      </c>
      <c r="D34" s="10">
        <v>1258115</v>
      </c>
      <c r="E34" s="10">
        <v>103.4759136178469</v>
      </c>
      <c r="F34" s="10">
        <v>155637</v>
      </c>
      <c r="G34" s="10">
        <v>107.558396682792</v>
      </c>
      <c r="H34" s="10">
        <v>160397</v>
      </c>
      <c r="I34" s="10">
        <v>120.22951974754328</v>
      </c>
      <c r="J34" s="10">
        <v>219081</v>
      </c>
      <c r="K34" s="10">
        <v>100.36466087912592</v>
      </c>
      <c r="L34" s="10">
        <v>67391</v>
      </c>
      <c r="M34" s="10">
        <v>96.2247447704719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2597761</v>
      </c>
      <c r="S34" s="80">
        <v>101.71498311837965</v>
      </c>
    </row>
    <row r="35" spans="1:19" ht="13.5">
      <c r="A35" s="92" t="s">
        <v>172</v>
      </c>
      <c r="B35" s="79">
        <v>58658</v>
      </c>
      <c r="C35" s="10">
        <v>96.5675057208238</v>
      </c>
      <c r="D35" s="10">
        <v>95762</v>
      </c>
      <c r="E35" s="10">
        <v>100.31110878332372</v>
      </c>
      <c r="F35" s="10">
        <v>12928</v>
      </c>
      <c r="G35" s="10">
        <v>108.94076009100868</v>
      </c>
      <c r="H35" s="10">
        <v>12998</v>
      </c>
      <c r="I35" s="10">
        <v>100.2932098765432</v>
      </c>
      <c r="J35" s="10">
        <v>16792</v>
      </c>
      <c r="K35" s="10">
        <v>95.77914670317135</v>
      </c>
      <c r="L35" s="10">
        <v>5386</v>
      </c>
      <c r="M35" s="10">
        <v>103.2988108937476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202524</v>
      </c>
      <c r="S35" s="80">
        <v>99.38316133496254</v>
      </c>
    </row>
    <row r="36" spans="1:19" ht="13.5">
      <c r="A36" s="92" t="s">
        <v>25</v>
      </c>
      <c r="B36" s="79">
        <v>57415</v>
      </c>
      <c r="C36" s="10">
        <v>102.63124966483743</v>
      </c>
      <c r="D36" s="10">
        <v>105624</v>
      </c>
      <c r="E36" s="10">
        <v>98.29328667944685</v>
      </c>
      <c r="F36" s="10">
        <v>14410</v>
      </c>
      <c r="G36" s="10">
        <v>105.1517805020432</v>
      </c>
      <c r="H36" s="10">
        <v>13337</v>
      </c>
      <c r="I36" s="10">
        <v>99.41115086463924</v>
      </c>
      <c r="J36" s="10">
        <v>17126</v>
      </c>
      <c r="K36" s="10">
        <v>97.86285714285714</v>
      </c>
      <c r="L36" s="10">
        <v>5889</v>
      </c>
      <c r="M36" s="10">
        <v>111.91562143671607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213801</v>
      </c>
      <c r="S36" s="80">
        <v>100.24286980209394</v>
      </c>
    </row>
    <row r="37" spans="1:19" ht="13.5" customHeight="1">
      <c r="A37" s="92" t="s">
        <v>26</v>
      </c>
      <c r="B37" s="79">
        <v>69301</v>
      </c>
      <c r="C37" s="10">
        <v>101.44331405986972</v>
      </c>
      <c r="D37" s="10">
        <v>121973</v>
      </c>
      <c r="E37" s="10">
        <v>101.68399289721808</v>
      </c>
      <c r="F37" s="10">
        <v>18782</v>
      </c>
      <c r="G37" s="10">
        <v>109.58632358947429</v>
      </c>
      <c r="H37" s="10">
        <v>14229</v>
      </c>
      <c r="I37" s="10">
        <v>103.04895712630359</v>
      </c>
      <c r="J37" s="10">
        <v>19039</v>
      </c>
      <c r="K37" s="10">
        <v>97.04862881027627</v>
      </c>
      <c r="L37" s="10">
        <v>5889</v>
      </c>
      <c r="M37" s="10">
        <v>104.99197717953291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249213</v>
      </c>
      <c r="S37" s="80">
        <v>101.95179224519518</v>
      </c>
    </row>
    <row r="38" spans="1:19" ht="13.5">
      <c r="A38" s="92" t="s">
        <v>27</v>
      </c>
      <c r="B38" s="79">
        <v>59870</v>
      </c>
      <c r="C38" s="10">
        <v>100.11538268590827</v>
      </c>
      <c r="D38" s="10">
        <v>102282</v>
      </c>
      <c r="E38" s="10">
        <v>106.76617954070981</v>
      </c>
      <c r="F38" s="10">
        <v>12806</v>
      </c>
      <c r="G38" s="10">
        <v>111.35652173913044</v>
      </c>
      <c r="H38" s="10">
        <v>12012</v>
      </c>
      <c r="I38" s="10">
        <v>89.95731296337902</v>
      </c>
      <c r="J38" s="10">
        <v>18544</v>
      </c>
      <c r="K38" s="10">
        <v>98.7328293046534</v>
      </c>
      <c r="L38" s="10">
        <v>5704</v>
      </c>
      <c r="M38" s="10">
        <v>95.93003699966364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211218</v>
      </c>
      <c r="S38" s="80">
        <v>102.9417785185835</v>
      </c>
    </row>
    <row r="39" spans="1:19" ht="13.5">
      <c r="A39" s="92" t="s">
        <v>17</v>
      </c>
      <c r="B39" s="79">
        <v>61932</v>
      </c>
      <c r="C39" s="10">
        <v>103.30608840700583</v>
      </c>
      <c r="D39" s="10">
        <v>98970</v>
      </c>
      <c r="E39" s="10">
        <v>106.58438873093823</v>
      </c>
      <c r="F39" s="10">
        <v>13570</v>
      </c>
      <c r="G39" s="10">
        <v>114.49544380695242</v>
      </c>
      <c r="H39" s="10">
        <v>12809</v>
      </c>
      <c r="I39" s="10">
        <v>103.33171990964827</v>
      </c>
      <c r="J39" s="10">
        <v>17075</v>
      </c>
      <c r="K39" s="10">
        <v>100.82669028638914</v>
      </c>
      <c r="L39" s="10">
        <v>5476</v>
      </c>
      <c r="M39" s="10">
        <v>103.84980087236868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209832</v>
      </c>
      <c r="S39" s="80">
        <v>105.30457387760836</v>
      </c>
    </row>
    <row r="40" spans="1:19" ht="13.5">
      <c r="A40" s="92" t="s">
        <v>28</v>
      </c>
      <c r="B40" s="79">
        <v>60513</v>
      </c>
      <c r="C40" s="10">
        <v>99.67386470326629</v>
      </c>
      <c r="D40" s="10">
        <v>103052</v>
      </c>
      <c r="E40" s="10">
        <v>102.02461215559318</v>
      </c>
      <c r="F40" s="10">
        <v>15304</v>
      </c>
      <c r="G40" s="10">
        <v>122.32435456798018</v>
      </c>
      <c r="H40" s="10">
        <v>12800</v>
      </c>
      <c r="I40" s="10">
        <v>93.00297900167115</v>
      </c>
      <c r="J40" s="10">
        <v>18296</v>
      </c>
      <c r="K40" s="10">
        <v>99.30525401650023</v>
      </c>
      <c r="L40" s="10">
        <v>5523</v>
      </c>
      <c r="M40" s="10">
        <v>96.82678821879382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215488</v>
      </c>
      <c r="S40" s="80">
        <v>101.58778050160286</v>
      </c>
    </row>
    <row r="41" spans="1:19" ht="13.5" customHeight="1">
      <c r="A41" s="92" t="s">
        <v>18</v>
      </c>
      <c r="B41" s="79">
        <v>61960</v>
      </c>
      <c r="C41" s="10">
        <v>97.29135589228233</v>
      </c>
      <c r="D41" s="10">
        <v>99263</v>
      </c>
      <c r="E41" s="10">
        <v>93.19944416277018</v>
      </c>
      <c r="F41" s="10">
        <v>15092</v>
      </c>
      <c r="G41" s="10">
        <v>114.55028462998102</v>
      </c>
      <c r="H41" s="10">
        <v>12969</v>
      </c>
      <c r="I41" s="10">
        <v>92.78815196394076</v>
      </c>
      <c r="J41" s="10">
        <v>18429</v>
      </c>
      <c r="K41" s="10">
        <v>98.63519588953115</v>
      </c>
      <c r="L41" s="10">
        <v>6201</v>
      </c>
      <c r="M41" s="10">
        <v>105.87331398326789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213914</v>
      </c>
      <c r="S41" s="80">
        <v>96.40803302626597</v>
      </c>
    </row>
    <row r="42" spans="1:19" ht="13.5">
      <c r="A42" s="92" t="s">
        <v>29</v>
      </c>
      <c r="B42" s="79">
        <v>62811</v>
      </c>
      <c r="C42" s="10">
        <v>104.7513425169274</v>
      </c>
      <c r="D42" s="10">
        <v>96837</v>
      </c>
      <c r="E42" s="10">
        <v>100.43977471917687</v>
      </c>
      <c r="F42" s="10">
        <v>13909</v>
      </c>
      <c r="G42" s="10">
        <v>116.75480567447327</v>
      </c>
      <c r="H42" s="10">
        <v>12789</v>
      </c>
      <c r="I42" s="10">
        <v>94.50931126219332</v>
      </c>
      <c r="J42" s="10">
        <v>17879</v>
      </c>
      <c r="K42" s="10">
        <v>103.38267607262634</v>
      </c>
      <c r="L42" s="10">
        <v>5896</v>
      </c>
      <c r="M42" s="10">
        <v>118.15631262525051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210121</v>
      </c>
      <c r="S42" s="80">
        <v>102.94800689844392</v>
      </c>
    </row>
    <row r="43" spans="1:19" ht="13.5">
      <c r="A43" s="92" t="s">
        <v>79</v>
      </c>
      <c r="B43" s="79">
        <v>60819</v>
      </c>
      <c r="C43" s="10">
        <v>100.51398162226481</v>
      </c>
      <c r="D43" s="10">
        <v>107902</v>
      </c>
      <c r="E43" s="10">
        <v>97.88272433687725</v>
      </c>
      <c r="F43" s="10">
        <v>15040</v>
      </c>
      <c r="G43" s="10">
        <v>115.20490233626963</v>
      </c>
      <c r="H43" s="10">
        <v>13548</v>
      </c>
      <c r="I43" s="10">
        <v>99.97048406139315</v>
      </c>
      <c r="J43" s="10">
        <v>18558</v>
      </c>
      <c r="K43" s="10">
        <v>100.24307243558582</v>
      </c>
      <c r="L43" s="10">
        <v>6227</v>
      </c>
      <c r="M43" s="10">
        <v>103.1130981950654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222094</v>
      </c>
      <c r="S43" s="80">
        <v>100.08607364479074</v>
      </c>
    </row>
    <row r="44" spans="1:19" ht="13.5">
      <c r="A44" s="92" t="s">
        <v>81</v>
      </c>
      <c r="B44" s="79">
        <v>59630</v>
      </c>
      <c r="C44" s="10">
        <v>94.8389662027833</v>
      </c>
      <c r="D44" s="10">
        <v>103796</v>
      </c>
      <c r="E44" s="10">
        <v>97.60033098882913</v>
      </c>
      <c r="F44" s="10">
        <v>14726</v>
      </c>
      <c r="G44" s="10">
        <v>113.19855484664463</v>
      </c>
      <c r="H44" s="10">
        <v>12472</v>
      </c>
      <c r="I44" s="10">
        <v>95.0247619047619</v>
      </c>
      <c r="J44" s="10">
        <v>18719</v>
      </c>
      <c r="K44" s="10">
        <v>98.27794403318107</v>
      </c>
      <c r="L44" s="10">
        <v>6224</v>
      </c>
      <c r="M44" s="10">
        <v>108.05555555555554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215567</v>
      </c>
      <c r="S44" s="80">
        <v>97.91201104631094</v>
      </c>
    </row>
    <row r="45" spans="1:19" ht="13.5" customHeight="1">
      <c r="A45" s="92" t="s">
        <v>82</v>
      </c>
      <c r="B45" s="79">
        <v>58645</v>
      </c>
      <c r="C45" s="10">
        <v>96.9819745328262</v>
      </c>
      <c r="D45" s="10">
        <v>108274</v>
      </c>
      <c r="E45" s="10">
        <v>98.01301722655225</v>
      </c>
      <c r="F45" s="10">
        <v>14655</v>
      </c>
      <c r="G45" s="10">
        <v>117.52205292702487</v>
      </c>
      <c r="H45" s="10">
        <v>12946</v>
      </c>
      <c r="I45" s="10">
        <v>96.25994497732174</v>
      </c>
      <c r="J45" s="10">
        <v>18334</v>
      </c>
      <c r="K45" s="10">
        <v>99.79316350968865</v>
      </c>
      <c r="L45" s="10">
        <v>6652</v>
      </c>
      <c r="M45" s="10">
        <v>110.37000165920026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219506</v>
      </c>
      <c r="S45" s="80">
        <v>99.2086126088666</v>
      </c>
    </row>
    <row r="46" spans="1:19" ht="13.5">
      <c r="A46" s="92" t="s">
        <v>83</v>
      </c>
      <c r="B46" s="79">
        <v>61846</v>
      </c>
      <c r="C46" s="10">
        <v>96.36785764370414</v>
      </c>
      <c r="D46" s="10">
        <v>109861</v>
      </c>
      <c r="E46" s="10">
        <v>95.03217881734196</v>
      </c>
      <c r="F46" s="10">
        <v>14931</v>
      </c>
      <c r="G46" s="10">
        <v>111.07722065168875</v>
      </c>
      <c r="H46" s="10">
        <v>10802</v>
      </c>
      <c r="I46" s="10">
        <v>82.67258533598653</v>
      </c>
      <c r="J46" s="10">
        <v>17431</v>
      </c>
      <c r="K46" s="10">
        <v>94.83677910772579</v>
      </c>
      <c r="L46" s="10">
        <v>6389</v>
      </c>
      <c r="M46" s="10">
        <v>111.89141856392295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221260</v>
      </c>
      <c r="S46" s="80">
        <v>96.0417399155305</v>
      </c>
    </row>
    <row r="47" spans="1:19" ht="13.5">
      <c r="A47" s="92" t="s">
        <v>173</v>
      </c>
      <c r="B47" s="79">
        <v>733400</v>
      </c>
      <c r="C47" s="10">
        <v>99.49263369237865</v>
      </c>
      <c r="D47" s="10">
        <v>1253596</v>
      </c>
      <c r="E47" s="10">
        <v>99.64081184947322</v>
      </c>
      <c r="F47" s="10">
        <v>176153</v>
      </c>
      <c r="G47" s="10">
        <v>113.18195544761207</v>
      </c>
      <c r="H47" s="10">
        <v>153711</v>
      </c>
      <c r="I47" s="10">
        <v>95.83159286021558</v>
      </c>
      <c r="J47" s="10">
        <v>216222</v>
      </c>
      <c r="K47" s="10">
        <v>98.69500321798786</v>
      </c>
      <c r="L47" s="10">
        <v>71456</v>
      </c>
      <c r="M47" s="10">
        <v>106.03196272499295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2604538</v>
      </c>
      <c r="S47" s="80">
        <v>100.26087850267982</v>
      </c>
    </row>
    <row r="48" spans="1:19" ht="14.25" thickBot="1">
      <c r="A48" s="93" t="s">
        <v>150</v>
      </c>
      <c r="B48" s="104">
        <v>25.20238539512488</v>
      </c>
      <c r="C48" s="114"/>
      <c r="D48" s="115">
        <v>18.0974307802824</v>
      </c>
      <c r="E48" s="114"/>
      <c r="F48" s="115">
        <v>12.720033332202041</v>
      </c>
      <c r="G48" s="114"/>
      <c r="H48" s="115">
        <v>17.314184337247614</v>
      </c>
      <c r="I48" s="114"/>
      <c r="J48" s="115">
        <v>11.944020173507633</v>
      </c>
      <c r="K48" s="114"/>
      <c r="L48" s="115">
        <v>8.823144455282947</v>
      </c>
      <c r="M48" s="114"/>
      <c r="N48" s="115" t="s">
        <v>154</v>
      </c>
      <c r="O48" s="114"/>
      <c r="P48" s="115" t="s">
        <v>154</v>
      </c>
      <c r="Q48" s="105"/>
      <c r="R48" s="104">
        <v>17.682151850841805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159</v>
      </c>
      <c r="B54" s="110">
        <v>56397</v>
      </c>
      <c r="C54" s="111">
        <v>108.14588966231375</v>
      </c>
      <c r="D54" s="111">
        <v>114849</v>
      </c>
      <c r="E54" s="111">
        <v>104.44901188646472</v>
      </c>
      <c r="F54" s="111">
        <v>11813</v>
      </c>
      <c r="G54" s="111">
        <v>75.6903953354264</v>
      </c>
      <c r="H54" s="111">
        <v>8293</v>
      </c>
      <c r="I54" s="111">
        <v>147.6410895495816</v>
      </c>
      <c r="J54" s="111">
        <v>5891</v>
      </c>
      <c r="K54" s="111">
        <v>95.00080632156104</v>
      </c>
      <c r="L54" s="111">
        <v>9644</v>
      </c>
      <c r="M54" s="111">
        <v>101.85889311364598</v>
      </c>
      <c r="N54" s="111">
        <v>6466</v>
      </c>
      <c r="O54" s="111">
        <v>108.65400772979332</v>
      </c>
      <c r="P54" s="111">
        <v>3178</v>
      </c>
      <c r="Q54" s="113">
        <v>90.3611032129656</v>
      </c>
      <c r="R54" s="110">
        <v>206887</v>
      </c>
      <c r="S54" s="113">
        <v>103.9638390142664</v>
      </c>
    </row>
    <row r="55" spans="1:19" ht="13.5">
      <c r="A55" s="92" t="s">
        <v>162</v>
      </c>
      <c r="B55" s="79">
        <v>50421</v>
      </c>
      <c r="C55" s="10">
        <v>89.40369168572796</v>
      </c>
      <c r="D55" s="10">
        <v>125446</v>
      </c>
      <c r="E55" s="10">
        <v>109.22689792684308</v>
      </c>
      <c r="F55" s="10">
        <v>13689</v>
      </c>
      <c r="G55" s="10">
        <v>115.88080927791415</v>
      </c>
      <c r="H55" s="10">
        <v>8337</v>
      </c>
      <c r="I55" s="10">
        <v>100.53056794887254</v>
      </c>
      <c r="J55" s="10">
        <v>6194</v>
      </c>
      <c r="K55" s="10">
        <v>105.14343914445764</v>
      </c>
      <c r="L55" s="10">
        <v>9933</v>
      </c>
      <c r="M55" s="10">
        <v>102.99668187474079</v>
      </c>
      <c r="N55" s="10">
        <v>6727</v>
      </c>
      <c r="O55" s="10">
        <v>104.03649860810393</v>
      </c>
      <c r="P55" s="10">
        <v>3206</v>
      </c>
      <c r="Q55" s="80">
        <v>100.88105726872247</v>
      </c>
      <c r="R55" s="79">
        <v>214020</v>
      </c>
      <c r="S55" s="80">
        <v>103.44777583898457</v>
      </c>
    </row>
    <row r="56" spans="1:19" ht="13.5">
      <c r="A56" s="92" t="s">
        <v>165</v>
      </c>
      <c r="B56" s="79">
        <v>63775</v>
      </c>
      <c r="C56" s="10">
        <v>126.48499633089388</v>
      </c>
      <c r="D56" s="10">
        <v>106646</v>
      </c>
      <c r="E56" s="10">
        <v>85.0134719321461</v>
      </c>
      <c r="F56" s="10">
        <v>17929</v>
      </c>
      <c r="G56" s="10">
        <v>130.97377456351816</v>
      </c>
      <c r="H56" s="10">
        <v>11480</v>
      </c>
      <c r="I56" s="10">
        <v>137.69941225860623</v>
      </c>
      <c r="J56" s="10">
        <v>5308</v>
      </c>
      <c r="K56" s="10">
        <v>85.69583467872134</v>
      </c>
      <c r="L56" s="10">
        <v>9345</v>
      </c>
      <c r="M56" s="10">
        <v>94.08033826638477</v>
      </c>
      <c r="N56" s="10">
        <v>6532</v>
      </c>
      <c r="O56" s="10">
        <v>97.10123383380407</v>
      </c>
      <c r="P56" s="10">
        <v>2813</v>
      </c>
      <c r="Q56" s="80">
        <v>87.74173424828446</v>
      </c>
      <c r="R56" s="79">
        <v>214483</v>
      </c>
      <c r="S56" s="80">
        <v>100.2163349219699</v>
      </c>
    </row>
    <row r="57" spans="1:19" ht="13.5" customHeight="1">
      <c r="A57" s="92" t="s">
        <v>166</v>
      </c>
      <c r="B57" s="79">
        <v>64215</v>
      </c>
      <c r="C57" s="10">
        <v>100.68992551940414</v>
      </c>
      <c r="D57" s="10">
        <v>114663</v>
      </c>
      <c r="E57" s="10">
        <v>107.51739399508655</v>
      </c>
      <c r="F57" s="10">
        <v>13649</v>
      </c>
      <c r="G57" s="10">
        <v>76.12806068380836</v>
      </c>
      <c r="H57" s="10">
        <v>15147</v>
      </c>
      <c r="I57" s="10">
        <v>131.9425087108014</v>
      </c>
      <c r="J57" s="10">
        <v>6265</v>
      </c>
      <c r="K57" s="10">
        <v>118.02938960060287</v>
      </c>
      <c r="L57" s="10">
        <v>9075</v>
      </c>
      <c r="M57" s="10">
        <v>97.1107544141252</v>
      </c>
      <c r="N57" s="10">
        <v>6394</v>
      </c>
      <c r="O57" s="10">
        <v>97.88732394366197</v>
      </c>
      <c r="P57" s="10">
        <v>2681</v>
      </c>
      <c r="Q57" s="80">
        <v>95.30750088873089</v>
      </c>
      <c r="R57" s="79">
        <v>223014</v>
      </c>
      <c r="S57" s="80">
        <v>103.97747140799038</v>
      </c>
    </row>
    <row r="58" spans="1:19" ht="13.5">
      <c r="A58" s="92" t="s">
        <v>171</v>
      </c>
      <c r="B58" s="79">
        <v>57696</v>
      </c>
      <c r="C58" s="10">
        <v>89.84816631628124</v>
      </c>
      <c r="D58" s="10">
        <v>130999</v>
      </c>
      <c r="E58" s="10">
        <v>114.24696719953253</v>
      </c>
      <c r="F58" s="10">
        <v>22303</v>
      </c>
      <c r="G58" s="10">
        <v>163.40391237453292</v>
      </c>
      <c r="H58" s="10">
        <v>19278</v>
      </c>
      <c r="I58" s="10">
        <v>127.27272727272727</v>
      </c>
      <c r="J58" s="10">
        <v>5925</v>
      </c>
      <c r="K58" s="10">
        <v>94.5730247406225</v>
      </c>
      <c r="L58" s="10">
        <v>10000</v>
      </c>
      <c r="M58" s="10">
        <v>110.19283746556474</v>
      </c>
      <c r="N58" s="10">
        <v>7129</v>
      </c>
      <c r="O58" s="10">
        <v>111.49515170472317</v>
      </c>
      <c r="P58" s="10">
        <v>2871</v>
      </c>
      <c r="Q58" s="80">
        <v>107.08690787019768</v>
      </c>
      <c r="R58" s="79">
        <v>246201</v>
      </c>
      <c r="S58" s="80">
        <v>110.39710511447711</v>
      </c>
    </row>
    <row r="59" spans="1:19" ht="13.5">
      <c r="A59" s="92" t="s">
        <v>172</v>
      </c>
      <c r="B59" s="79">
        <v>60430</v>
      </c>
      <c r="C59" s="10">
        <v>90.52641040237289</v>
      </c>
      <c r="D59" s="10">
        <v>141702</v>
      </c>
      <c r="E59" s="10">
        <v>113.77300317949705</v>
      </c>
      <c r="F59" s="10">
        <v>24108</v>
      </c>
      <c r="G59" s="10">
        <v>147.90184049079755</v>
      </c>
      <c r="H59" s="10">
        <v>17779</v>
      </c>
      <c r="I59" s="10">
        <v>111.04240834426331</v>
      </c>
      <c r="J59" s="10">
        <v>5445</v>
      </c>
      <c r="K59" s="10">
        <v>84.41860465116278</v>
      </c>
      <c r="L59" s="10">
        <v>9880</v>
      </c>
      <c r="M59" s="10">
        <v>108.33333333333333</v>
      </c>
      <c r="N59" s="10">
        <v>6930</v>
      </c>
      <c r="O59" s="10">
        <v>110.40305878604428</v>
      </c>
      <c r="P59" s="10">
        <v>2950</v>
      </c>
      <c r="Q59" s="80">
        <v>103.7636299683433</v>
      </c>
      <c r="R59" s="79">
        <v>259344</v>
      </c>
      <c r="S59" s="80">
        <v>108.42911076456103</v>
      </c>
    </row>
    <row r="60" spans="1:19" ht="13.5">
      <c r="A60" s="92" t="s">
        <v>25</v>
      </c>
      <c r="B60" s="79">
        <v>62053</v>
      </c>
      <c r="C60" s="10">
        <v>95.07706922440474</v>
      </c>
      <c r="D60" s="10">
        <v>136203</v>
      </c>
      <c r="E60" s="10">
        <v>121.57183023162406</v>
      </c>
      <c r="F60" s="10">
        <v>21350</v>
      </c>
      <c r="G60" s="10">
        <v>129.17473378509197</v>
      </c>
      <c r="H60" s="10">
        <v>19450</v>
      </c>
      <c r="I60" s="10">
        <v>130.51063544252835</v>
      </c>
      <c r="J60" s="10">
        <v>5824</v>
      </c>
      <c r="K60" s="10">
        <v>94.43813847900114</v>
      </c>
      <c r="L60" s="10">
        <v>9640</v>
      </c>
      <c r="M60" s="10">
        <v>101.18610265561037</v>
      </c>
      <c r="N60" s="10">
        <v>6597</v>
      </c>
      <c r="O60" s="10">
        <v>99.51727259013425</v>
      </c>
      <c r="P60" s="10">
        <v>3043</v>
      </c>
      <c r="Q60" s="80">
        <v>105.00345065562458</v>
      </c>
      <c r="R60" s="79">
        <v>254520</v>
      </c>
      <c r="S60" s="80">
        <v>113.40931977578354</v>
      </c>
    </row>
    <row r="61" spans="1:19" ht="13.5" customHeight="1">
      <c r="A61" s="92" t="s">
        <v>26</v>
      </c>
      <c r="B61" s="79">
        <v>57142</v>
      </c>
      <c r="C61" s="10">
        <v>96.3251407572233</v>
      </c>
      <c r="D61" s="10">
        <v>125845</v>
      </c>
      <c r="E61" s="10">
        <v>118.18651389932381</v>
      </c>
      <c r="F61" s="10">
        <v>17033</v>
      </c>
      <c r="G61" s="10">
        <v>128.531542408693</v>
      </c>
      <c r="H61" s="10">
        <v>18724</v>
      </c>
      <c r="I61" s="10">
        <v>145.20356727413727</v>
      </c>
      <c r="J61" s="10">
        <v>6075</v>
      </c>
      <c r="K61" s="10">
        <v>103.8284054007862</v>
      </c>
      <c r="L61" s="10">
        <v>9880</v>
      </c>
      <c r="M61" s="10">
        <v>98.26934553411577</v>
      </c>
      <c r="N61" s="10">
        <v>6835</v>
      </c>
      <c r="O61" s="10">
        <v>96.68977224501344</v>
      </c>
      <c r="P61" s="10">
        <v>3045</v>
      </c>
      <c r="Q61" s="80">
        <v>102.01005025125629</v>
      </c>
      <c r="R61" s="79">
        <v>234699</v>
      </c>
      <c r="S61" s="80">
        <v>112.91531555803593</v>
      </c>
    </row>
    <row r="62" spans="1:19" ht="13.5">
      <c r="A62" s="92" t="s">
        <v>27</v>
      </c>
      <c r="B62" s="79">
        <v>57746</v>
      </c>
      <c r="C62" s="10">
        <v>97.07331013498748</v>
      </c>
      <c r="D62" s="10">
        <v>123767</v>
      </c>
      <c r="E62" s="10">
        <v>114.89588845257657</v>
      </c>
      <c r="F62" s="10">
        <v>17905</v>
      </c>
      <c r="G62" s="10">
        <v>118.37233901890785</v>
      </c>
      <c r="H62" s="10">
        <v>20203</v>
      </c>
      <c r="I62" s="10">
        <v>149.3421052631579</v>
      </c>
      <c r="J62" s="10">
        <v>6017</v>
      </c>
      <c r="K62" s="10">
        <v>108.21942446043164</v>
      </c>
      <c r="L62" s="10">
        <v>10197</v>
      </c>
      <c r="M62" s="10">
        <v>102.13341346153845</v>
      </c>
      <c r="N62" s="10">
        <v>7138</v>
      </c>
      <c r="O62" s="10">
        <v>101.19081372271053</v>
      </c>
      <c r="P62" s="10">
        <v>3059</v>
      </c>
      <c r="Q62" s="80">
        <v>104.40273037542663</v>
      </c>
      <c r="R62" s="79">
        <v>235835</v>
      </c>
      <c r="S62" s="80">
        <v>111.55549038343283</v>
      </c>
    </row>
    <row r="63" spans="1:19" ht="13.5">
      <c r="A63" s="92" t="s">
        <v>17</v>
      </c>
      <c r="B63" s="79">
        <v>64290</v>
      </c>
      <c r="C63" s="10">
        <v>99.62653608343277</v>
      </c>
      <c r="D63" s="10">
        <v>125340</v>
      </c>
      <c r="E63" s="10">
        <v>102.34343104433738</v>
      </c>
      <c r="F63" s="10">
        <v>18744</v>
      </c>
      <c r="G63" s="10">
        <v>107.15755774068145</v>
      </c>
      <c r="H63" s="10">
        <v>21163</v>
      </c>
      <c r="I63" s="10">
        <v>146.69023358979692</v>
      </c>
      <c r="J63" s="10">
        <v>6784</v>
      </c>
      <c r="K63" s="10">
        <v>110.84967320261438</v>
      </c>
      <c r="L63" s="10">
        <v>10179</v>
      </c>
      <c r="M63" s="10">
        <v>98.93089707454563</v>
      </c>
      <c r="N63" s="10">
        <v>6889</v>
      </c>
      <c r="O63" s="10">
        <v>95.52135330005547</v>
      </c>
      <c r="P63" s="10">
        <v>3290</v>
      </c>
      <c r="Q63" s="80">
        <v>106.92232694182647</v>
      </c>
      <c r="R63" s="79">
        <v>246500</v>
      </c>
      <c r="S63" s="80">
        <v>104.7469712615105</v>
      </c>
    </row>
    <row r="64" spans="1:19" ht="13.5">
      <c r="A64" s="92" t="s">
        <v>28</v>
      </c>
      <c r="B64" s="79">
        <v>66269</v>
      </c>
      <c r="C64" s="10">
        <v>102.53121470456267</v>
      </c>
      <c r="D64" s="10">
        <v>124002</v>
      </c>
      <c r="E64" s="10">
        <v>97.40620876013323</v>
      </c>
      <c r="F64" s="10">
        <v>17222</v>
      </c>
      <c r="G64" s="10">
        <v>105.877290052871</v>
      </c>
      <c r="H64" s="10">
        <v>20449</v>
      </c>
      <c r="I64" s="10">
        <v>127.20204030853446</v>
      </c>
      <c r="J64" s="10">
        <v>7178</v>
      </c>
      <c r="K64" s="10">
        <v>112.41973375097886</v>
      </c>
      <c r="L64" s="10">
        <v>10312</v>
      </c>
      <c r="M64" s="10">
        <v>101.90730309319103</v>
      </c>
      <c r="N64" s="10">
        <v>6943</v>
      </c>
      <c r="O64" s="10">
        <v>98.35670774897294</v>
      </c>
      <c r="P64" s="10">
        <v>3369</v>
      </c>
      <c r="Q64" s="80">
        <v>110.09803921568628</v>
      </c>
      <c r="R64" s="79">
        <v>245432</v>
      </c>
      <c r="S64" s="80">
        <v>101.93078415004382</v>
      </c>
    </row>
    <row r="65" spans="1:19" ht="13.5">
      <c r="A65" s="92" t="s">
        <v>18</v>
      </c>
      <c r="B65" s="79">
        <v>67540</v>
      </c>
      <c r="C65" s="10">
        <v>103.06729742102854</v>
      </c>
      <c r="D65" s="10">
        <v>129642</v>
      </c>
      <c r="E65" s="10">
        <v>100.15760441292356</v>
      </c>
      <c r="F65" s="10">
        <v>16864</v>
      </c>
      <c r="G65" s="10">
        <v>100.95785440613028</v>
      </c>
      <c r="H65" s="10">
        <v>19972</v>
      </c>
      <c r="I65" s="10">
        <v>117.72472737989979</v>
      </c>
      <c r="J65" s="10">
        <v>7277</v>
      </c>
      <c r="K65" s="10">
        <v>112.16091245376079</v>
      </c>
      <c r="L65" s="10">
        <v>10572</v>
      </c>
      <c r="M65" s="10">
        <v>105.235914791957</v>
      </c>
      <c r="N65" s="10">
        <v>7197</v>
      </c>
      <c r="O65" s="10">
        <v>102.65297389816004</v>
      </c>
      <c r="P65" s="10">
        <v>3375</v>
      </c>
      <c r="Q65" s="80">
        <v>111.20263591433279</v>
      </c>
      <c r="R65" s="79">
        <v>251867</v>
      </c>
      <c r="S65" s="80">
        <v>102.73115498978265</v>
      </c>
    </row>
    <row r="66" spans="1:19" ht="13.5">
      <c r="A66" s="92" t="s">
        <v>29</v>
      </c>
      <c r="B66" s="79">
        <v>68853</v>
      </c>
      <c r="C66" s="10">
        <v>102.39582403854735</v>
      </c>
      <c r="D66" s="10">
        <v>138158</v>
      </c>
      <c r="E66" s="10">
        <v>96.34449093444908</v>
      </c>
      <c r="F66" s="10">
        <v>17427</v>
      </c>
      <c r="G66" s="10">
        <v>102.04356482023655</v>
      </c>
      <c r="H66" s="10">
        <v>19440</v>
      </c>
      <c r="I66" s="10">
        <v>104.65679676985195</v>
      </c>
      <c r="J66" s="10">
        <v>7543</v>
      </c>
      <c r="K66" s="10">
        <v>119.8823903369358</v>
      </c>
      <c r="L66" s="10">
        <v>10105</v>
      </c>
      <c r="M66" s="10">
        <v>100.34756703078452</v>
      </c>
      <c r="N66" s="10">
        <v>6719</v>
      </c>
      <c r="O66" s="10">
        <v>96.46805455850682</v>
      </c>
      <c r="P66" s="10">
        <v>3386</v>
      </c>
      <c r="Q66" s="80">
        <v>109.04991948470209</v>
      </c>
      <c r="R66" s="79">
        <v>261526</v>
      </c>
      <c r="S66" s="80">
        <v>99.5694003967151</v>
      </c>
    </row>
    <row r="67" spans="1:19" ht="13.5">
      <c r="A67" s="92" t="s">
        <v>79</v>
      </c>
      <c r="B67" s="79">
        <v>68484</v>
      </c>
      <c r="C67" s="10">
        <v>102.22713159780272</v>
      </c>
      <c r="D67" s="10">
        <v>134236</v>
      </c>
      <c r="E67" s="10">
        <v>97.04672464773968</v>
      </c>
      <c r="F67" s="10">
        <v>18794</v>
      </c>
      <c r="G67" s="10">
        <v>99.7982158028887</v>
      </c>
      <c r="H67" s="10">
        <v>17287</v>
      </c>
      <c r="I67" s="10">
        <v>93.79306603005806</v>
      </c>
      <c r="J67" s="10">
        <v>7513</v>
      </c>
      <c r="K67" s="10">
        <v>124.09976874793524</v>
      </c>
      <c r="L67" s="10">
        <v>10471</v>
      </c>
      <c r="M67" s="10">
        <v>106.18598519419938</v>
      </c>
      <c r="N67" s="10">
        <v>6962</v>
      </c>
      <c r="O67" s="10">
        <v>104.09688995215312</v>
      </c>
      <c r="P67" s="10">
        <v>3509</v>
      </c>
      <c r="Q67" s="80">
        <v>110.58934762054837</v>
      </c>
      <c r="R67" s="79">
        <v>256785</v>
      </c>
      <c r="S67" s="80">
        <v>99.34001570654297</v>
      </c>
    </row>
    <row r="68" spans="1:19" ht="13.5">
      <c r="A68" s="92" t="s">
        <v>81</v>
      </c>
      <c r="B68" s="79">
        <v>72948</v>
      </c>
      <c r="C68" s="10">
        <v>113.67397503623017</v>
      </c>
      <c r="D68" s="10">
        <v>137071</v>
      </c>
      <c r="E68" s="10">
        <v>96.9659026598755</v>
      </c>
      <c r="F68" s="10">
        <v>20545</v>
      </c>
      <c r="G68" s="10">
        <v>101.71295608693501</v>
      </c>
      <c r="H68" s="10">
        <v>15816</v>
      </c>
      <c r="I68" s="10">
        <v>81.9821687746216</v>
      </c>
      <c r="J68" s="10">
        <v>6874</v>
      </c>
      <c r="K68" s="10">
        <v>116.74592391304348</v>
      </c>
      <c r="L68" s="10">
        <v>10470</v>
      </c>
      <c r="M68" s="10">
        <v>107.90477172008657</v>
      </c>
      <c r="N68" s="10">
        <v>6980</v>
      </c>
      <c r="O68" s="10">
        <v>106.51609949641386</v>
      </c>
      <c r="P68" s="10">
        <v>3490</v>
      </c>
      <c r="Q68" s="80">
        <v>110.7936507936508</v>
      </c>
      <c r="R68" s="79">
        <v>263724</v>
      </c>
      <c r="S68" s="80">
        <v>101.19294745122116</v>
      </c>
    </row>
    <row r="69" spans="1:19" ht="13.5">
      <c r="A69" s="92" t="s">
        <v>82</v>
      </c>
      <c r="B69" s="79">
        <v>55971</v>
      </c>
      <c r="C69" s="10">
        <v>90.795684970395</v>
      </c>
      <c r="D69" s="10">
        <v>124265</v>
      </c>
      <c r="E69" s="10">
        <v>92.37453818306163</v>
      </c>
      <c r="F69" s="10">
        <v>19914</v>
      </c>
      <c r="G69" s="10">
        <v>91.10206322338625</v>
      </c>
      <c r="H69" s="10">
        <v>14360</v>
      </c>
      <c r="I69" s="10">
        <v>77.48340797496358</v>
      </c>
      <c r="J69" s="10">
        <v>6002</v>
      </c>
      <c r="K69" s="10">
        <v>100.75541379889205</v>
      </c>
      <c r="L69" s="10">
        <v>10568</v>
      </c>
      <c r="M69" s="10">
        <v>105.82815942319247</v>
      </c>
      <c r="N69" s="10">
        <v>7200</v>
      </c>
      <c r="O69" s="10">
        <v>103.56731875719218</v>
      </c>
      <c r="P69" s="10">
        <v>3368</v>
      </c>
      <c r="Q69" s="80">
        <v>111.0085695451549</v>
      </c>
      <c r="R69" s="79">
        <v>231080</v>
      </c>
      <c r="S69" s="80">
        <v>91.51574436739367</v>
      </c>
    </row>
    <row r="70" spans="1:19" ht="13.5">
      <c r="A70" s="92" t="s">
        <v>83</v>
      </c>
      <c r="B70" s="102">
        <v>56233</v>
      </c>
      <c r="C70" s="11">
        <v>97.46429561841376</v>
      </c>
      <c r="D70" s="11">
        <v>119127</v>
      </c>
      <c r="E70" s="11">
        <v>90.93733539950686</v>
      </c>
      <c r="F70" s="11">
        <v>20904</v>
      </c>
      <c r="G70" s="11">
        <v>93.7273012599202</v>
      </c>
      <c r="H70" s="11">
        <v>15043</v>
      </c>
      <c r="I70" s="11">
        <v>78.03195352214959</v>
      </c>
      <c r="J70" s="11">
        <v>5997</v>
      </c>
      <c r="K70" s="11">
        <v>101.21518987341773</v>
      </c>
      <c r="L70" s="11">
        <v>10569</v>
      </c>
      <c r="M70" s="11">
        <v>105.69</v>
      </c>
      <c r="N70" s="11">
        <v>7399</v>
      </c>
      <c r="O70" s="11">
        <v>103.78734745406089</v>
      </c>
      <c r="P70" s="11">
        <v>3170</v>
      </c>
      <c r="Q70" s="103">
        <v>110.41448972483454</v>
      </c>
      <c r="R70" s="102">
        <v>227873</v>
      </c>
      <c r="S70" s="80">
        <v>92.55567605330603</v>
      </c>
    </row>
    <row r="71" spans="1:19" ht="13.5">
      <c r="A71" s="92" t="s">
        <v>173</v>
      </c>
      <c r="B71" s="117">
        <v>56233</v>
      </c>
      <c r="C71" s="12">
        <v>97.46429561841376</v>
      </c>
      <c r="D71" s="12">
        <v>119127</v>
      </c>
      <c r="E71" s="12">
        <v>90.93733539950686</v>
      </c>
      <c r="F71" s="12">
        <v>20904</v>
      </c>
      <c r="G71" s="12">
        <v>93.7273012599202</v>
      </c>
      <c r="H71" s="12">
        <v>15043</v>
      </c>
      <c r="I71" s="12">
        <v>78.03195352214959</v>
      </c>
      <c r="J71" s="12">
        <v>5997</v>
      </c>
      <c r="K71" s="12">
        <v>101.21518987341773</v>
      </c>
      <c r="L71" s="12">
        <v>10569</v>
      </c>
      <c r="M71" s="12">
        <v>105.69</v>
      </c>
      <c r="N71" s="12">
        <v>7399</v>
      </c>
      <c r="O71" s="12">
        <v>103.78734745406089</v>
      </c>
      <c r="P71" s="12">
        <v>3170</v>
      </c>
      <c r="Q71" s="146">
        <v>110.41448972483454</v>
      </c>
      <c r="R71" s="117">
        <v>227873</v>
      </c>
      <c r="S71" s="103">
        <v>92.55567605330603</v>
      </c>
    </row>
    <row r="72" spans="1:19" ht="14.25" thickBot="1">
      <c r="A72" s="93" t="s">
        <v>150</v>
      </c>
      <c r="B72" s="118">
        <v>25.22711265236175</v>
      </c>
      <c r="C72" s="114"/>
      <c r="D72" s="119">
        <v>17.22573760346114</v>
      </c>
      <c r="E72" s="114"/>
      <c r="F72" s="119">
        <v>13.328147614463054</v>
      </c>
      <c r="G72" s="114"/>
      <c r="H72" s="119">
        <v>14.767729521715228</v>
      </c>
      <c r="I72" s="114"/>
      <c r="J72" s="119">
        <v>9.306909181203055</v>
      </c>
      <c r="K72" s="114"/>
      <c r="L72" s="119">
        <v>11.205470737913487</v>
      </c>
      <c r="M72" s="114"/>
      <c r="N72" s="119">
        <v>8.369720142078235</v>
      </c>
      <c r="O72" s="114"/>
      <c r="P72" s="119">
        <v>53.5653937140926</v>
      </c>
      <c r="Q72" s="105"/>
      <c r="R72" s="118">
        <v>17.10845598724259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72"/>
  <sheetViews>
    <sheetView zoomScale="75" zoomScaleNormal="75" zoomScalePageLayoutView="0" workbookViewId="0" topLeftCell="T1">
      <selection activeCell="AI2" sqref="AI1:AP16384"/>
    </sheetView>
  </sheetViews>
  <sheetFormatPr defaultColWidth="9.00390625" defaultRowHeight="13.5"/>
  <cols>
    <col min="1" max="1" width="8.125" style="0" customWidth="1"/>
    <col min="2" max="2" width="10.25390625" style="0" customWidth="1"/>
    <col min="3" max="3" width="3.875" style="0" customWidth="1"/>
    <col min="4" max="4" width="10.625" style="0" customWidth="1"/>
    <col min="5" max="5" width="3.875" style="0" customWidth="1"/>
    <col min="6" max="6" width="8.625" style="0" customWidth="1"/>
    <col min="7" max="7" width="3.75390625" style="0" customWidth="1"/>
    <col min="8" max="8" width="9.625" style="0" customWidth="1"/>
    <col min="9" max="9" width="3.875" style="0" customWidth="1"/>
    <col min="10" max="10" width="9.625" style="0" customWidth="1"/>
    <col min="11" max="11" width="3.875" style="0" customWidth="1"/>
    <col min="12" max="12" width="10.625" style="0" bestFit="1" customWidth="1"/>
    <col min="13" max="13" width="3.875" style="0" customWidth="1"/>
    <col min="14" max="14" width="8.625" style="0" customWidth="1"/>
    <col min="15" max="15" width="3.875" style="0" customWidth="1"/>
    <col min="16" max="16" width="9.625" style="0" customWidth="1"/>
    <col min="17" max="17" width="3.875" style="0" customWidth="1"/>
    <col min="18" max="18" width="10.625" style="0" customWidth="1"/>
    <col min="19" max="19" width="3.75390625" style="0" customWidth="1"/>
    <col min="20" max="20" width="1.00390625" style="0" customWidth="1"/>
    <col min="21" max="21" width="8.75390625" style="0" bestFit="1" customWidth="1"/>
    <col min="22" max="23" width="9.625" style="0" customWidth="1"/>
    <col min="24" max="24" width="8.25390625" style="0" bestFit="1" customWidth="1"/>
    <col min="25" max="25" width="11.75390625" style="0" bestFit="1" customWidth="1"/>
    <col min="26" max="27" width="8.25390625" style="0" bestFit="1" customWidth="1"/>
    <col min="28" max="28" width="7.50390625" style="0" bestFit="1" customWidth="1"/>
    <col min="29" max="29" width="10.625" style="0" bestFit="1" customWidth="1"/>
    <col min="30" max="30" width="9.625" style="0" customWidth="1"/>
    <col min="31" max="31" width="8.25390625" style="0" bestFit="1" customWidth="1"/>
    <col min="32" max="32" width="8.125" style="0" bestFit="1" customWidth="1"/>
    <col min="33" max="33" width="9.625" style="0" customWidth="1"/>
    <col min="34" max="34" width="0.6171875" style="0" customWidth="1"/>
  </cols>
  <sheetData>
    <row r="1" spans="1:3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 t="s">
        <v>1</v>
      </c>
      <c r="S2" s="2"/>
      <c r="U2" s="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 t="s">
        <v>33</v>
      </c>
      <c r="AG2" s="64"/>
    </row>
    <row r="3" spans="1:33" ht="13.5">
      <c r="A3" s="107" t="s">
        <v>2</v>
      </c>
      <c r="B3" s="67" t="s">
        <v>3</v>
      </c>
      <c r="C3" s="68"/>
      <c r="D3" s="95" t="s">
        <v>4</v>
      </c>
      <c r="E3" s="68"/>
      <c r="F3" s="95" t="s">
        <v>5</v>
      </c>
      <c r="G3" s="68"/>
      <c r="H3" s="95" t="s">
        <v>6</v>
      </c>
      <c r="I3" s="68"/>
      <c r="J3" s="95" t="s">
        <v>7</v>
      </c>
      <c r="K3" s="68"/>
      <c r="L3" s="96" t="s">
        <v>8</v>
      </c>
      <c r="M3" s="97"/>
      <c r="N3" s="97"/>
      <c r="O3" s="97"/>
      <c r="P3" s="97"/>
      <c r="Q3" s="97"/>
      <c r="R3" s="74" t="s">
        <v>9</v>
      </c>
      <c r="S3" s="69"/>
      <c r="U3" s="88" t="s">
        <v>2</v>
      </c>
      <c r="V3" s="74" t="s">
        <v>34</v>
      </c>
      <c r="W3" s="67"/>
      <c r="X3" s="67"/>
      <c r="Y3" s="69"/>
      <c r="Z3" s="74" t="s">
        <v>141</v>
      </c>
      <c r="AA3" s="67"/>
      <c r="AB3" s="67"/>
      <c r="AC3" s="69"/>
      <c r="AD3" s="74" t="s">
        <v>36</v>
      </c>
      <c r="AE3" s="67"/>
      <c r="AF3" s="67"/>
      <c r="AG3" s="69"/>
    </row>
    <row r="4" spans="1:33" ht="13.5">
      <c r="A4" s="108"/>
      <c r="B4" s="14"/>
      <c r="C4" s="9"/>
      <c r="D4" s="8"/>
      <c r="E4" s="9"/>
      <c r="F4" s="8"/>
      <c r="G4" s="9"/>
      <c r="H4" s="8"/>
      <c r="I4" s="9"/>
      <c r="J4" s="8"/>
      <c r="K4" s="9"/>
      <c r="L4" s="5" t="s">
        <v>10</v>
      </c>
      <c r="M4" s="7"/>
      <c r="N4" s="5" t="s">
        <v>11</v>
      </c>
      <c r="O4" s="7"/>
      <c r="P4" s="5" t="s">
        <v>12</v>
      </c>
      <c r="Q4" s="6"/>
      <c r="R4" s="101"/>
      <c r="S4" s="99"/>
      <c r="U4" s="89"/>
      <c r="V4" s="75"/>
      <c r="W4" s="63"/>
      <c r="X4" s="63"/>
      <c r="Y4" s="70"/>
      <c r="Z4" s="75"/>
      <c r="AA4" s="63"/>
      <c r="AB4" s="63"/>
      <c r="AC4" s="70"/>
      <c r="AD4" s="75"/>
      <c r="AE4" s="63"/>
      <c r="AF4" s="63"/>
      <c r="AG4" s="70"/>
    </row>
    <row r="5" spans="1:33" ht="14.25" customHeight="1" thickBot="1">
      <c r="A5" s="109"/>
      <c r="B5" s="106" t="s">
        <v>13</v>
      </c>
      <c r="C5" s="71" t="s">
        <v>14</v>
      </c>
      <c r="D5" s="71" t="s">
        <v>13</v>
      </c>
      <c r="E5" s="71" t="s">
        <v>14</v>
      </c>
      <c r="F5" s="71" t="s">
        <v>13</v>
      </c>
      <c r="G5" s="71" t="s">
        <v>14</v>
      </c>
      <c r="H5" s="71" t="s">
        <v>13</v>
      </c>
      <c r="I5" s="71" t="s">
        <v>14</v>
      </c>
      <c r="J5" s="71" t="s">
        <v>13</v>
      </c>
      <c r="K5" s="71" t="s">
        <v>14</v>
      </c>
      <c r="L5" s="71" t="s">
        <v>13</v>
      </c>
      <c r="M5" s="71" t="s">
        <v>14</v>
      </c>
      <c r="N5" s="71" t="s">
        <v>13</v>
      </c>
      <c r="O5" s="71" t="s">
        <v>14</v>
      </c>
      <c r="P5" s="71" t="s">
        <v>13</v>
      </c>
      <c r="Q5" s="73" t="s">
        <v>14</v>
      </c>
      <c r="R5" s="76" t="s">
        <v>13</v>
      </c>
      <c r="S5" s="72" t="s">
        <v>14</v>
      </c>
      <c r="U5" s="90"/>
      <c r="V5" s="76" t="s">
        <v>37</v>
      </c>
      <c r="W5" s="71" t="s">
        <v>38</v>
      </c>
      <c r="X5" s="71" t="s">
        <v>39</v>
      </c>
      <c r="Y5" s="72" t="s">
        <v>40</v>
      </c>
      <c r="Z5" s="76" t="s">
        <v>37</v>
      </c>
      <c r="AA5" s="71" t="s">
        <v>38</v>
      </c>
      <c r="AB5" s="71" t="s">
        <v>39</v>
      </c>
      <c r="AC5" s="72" t="s">
        <v>40</v>
      </c>
      <c r="AD5" s="76" t="s">
        <v>37</v>
      </c>
      <c r="AE5" s="71" t="s">
        <v>38</v>
      </c>
      <c r="AF5" s="71" t="s">
        <v>39</v>
      </c>
      <c r="AG5" s="72" t="s">
        <v>40</v>
      </c>
    </row>
    <row r="6" spans="1:33" ht="13.5">
      <c r="A6" s="91" t="s">
        <v>156</v>
      </c>
      <c r="B6" s="125">
        <v>797610</v>
      </c>
      <c r="C6" s="66">
        <v>101.28638187636511</v>
      </c>
      <c r="D6" s="66">
        <v>1162919</v>
      </c>
      <c r="E6" s="66">
        <v>102.02806976293273</v>
      </c>
      <c r="F6" s="66">
        <v>140062</v>
      </c>
      <c r="G6" s="66">
        <v>136.52597719075933</v>
      </c>
      <c r="H6" s="66">
        <v>84314</v>
      </c>
      <c r="I6" s="66">
        <v>68.80248072136766</v>
      </c>
      <c r="J6" s="66">
        <v>229178</v>
      </c>
      <c r="K6" s="124">
        <v>98.14483319772172</v>
      </c>
      <c r="L6" s="66">
        <v>70392</v>
      </c>
      <c r="M6" s="66">
        <v>112.02673669133445</v>
      </c>
      <c r="N6" s="66">
        <v>41832</v>
      </c>
      <c r="O6" s="66">
        <v>119.24063622370447</v>
      </c>
      <c r="P6" s="66">
        <v>28560</v>
      </c>
      <c r="Q6" s="131">
        <v>102.9077937520268</v>
      </c>
      <c r="R6" s="77">
        <v>2484475</v>
      </c>
      <c r="S6" s="78">
        <v>101.45836898058324</v>
      </c>
      <c r="U6" s="242" t="s">
        <v>156</v>
      </c>
      <c r="V6" s="247">
        <v>2484475</v>
      </c>
      <c r="W6" s="239">
        <v>2485040</v>
      </c>
      <c r="X6" s="239">
        <v>198999</v>
      </c>
      <c r="Y6" s="248">
        <v>284533000</v>
      </c>
      <c r="Z6" s="247">
        <v>665849</v>
      </c>
      <c r="AA6" s="239">
        <v>659026</v>
      </c>
      <c r="AB6" s="239">
        <v>46692</v>
      </c>
      <c r="AC6" s="248">
        <v>36174000</v>
      </c>
      <c r="AD6" s="247">
        <v>2277640</v>
      </c>
      <c r="AE6" s="239">
        <v>316884</v>
      </c>
      <c r="AF6" s="239">
        <v>52097</v>
      </c>
      <c r="AG6" s="248">
        <v>15206000</v>
      </c>
    </row>
    <row r="7" spans="1:33" ht="13.5">
      <c r="A7" s="92" t="s">
        <v>159</v>
      </c>
      <c r="B7" s="126">
        <v>776181</v>
      </c>
      <c r="C7" s="10">
        <v>97.31334862902924</v>
      </c>
      <c r="D7" s="10">
        <v>1307979</v>
      </c>
      <c r="E7" s="10">
        <v>112.47378364271286</v>
      </c>
      <c r="F7" s="10">
        <v>157012</v>
      </c>
      <c r="G7" s="10">
        <v>112.1017834958804</v>
      </c>
      <c r="H7" s="10">
        <v>65903</v>
      </c>
      <c r="I7" s="10">
        <v>78.16376876912494</v>
      </c>
      <c r="J7" s="10">
        <v>224488</v>
      </c>
      <c r="K7" s="11">
        <v>97.95355575142466</v>
      </c>
      <c r="L7" s="10">
        <v>69449</v>
      </c>
      <c r="M7" s="10">
        <v>98.66035913171952</v>
      </c>
      <c r="N7" s="10">
        <v>41298</v>
      </c>
      <c r="O7" s="10">
        <v>98.72346528973036</v>
      </c>
      <c r="P7" s="10">
        <v>28151</v>
      </c>
      <c r="Q7" s="132">
        <v>98.56792717086836</v>
      </c>
      <c r="R7" s="79">
        <v>2601010</v>
      </c>
      <c r="S7" s="80">
        <v>104.69060867990218</v>
      </c>
      <c r="U7" s="242" t="s">
        <v>159</v>
      </c>
      <c r="V7" s="247">
        <v>2601010</v>
      </c>
      <c r="W7" s="239">
        <v>2592380</v>
      </c>
      <c r="X7" s="239">
        <v>206887</v>
      </c>
      <c r="Y7" s="248">
        <v>283367000</v>
      </c>
      <c r="Z7" s="247">
        <v>684658</v>
      </c>
      <c r="AA7" s="239">
        <v>682875</v>
      </c>
      <c r="AB7" s="239">
        <v>48475</v>
      </c>
      <c r="AC7" s="248">
        <v>36492000</v>
      </c>
      <c r="AD7" s="247">
        <v>2272988</v>
      </c>
      <c r="AE7" s="239">
        <v>239936</v>
      </c>
      <c r="AF7" s="239">
        <v>30970</v>
      </c>
      <c r="AG7" s="248">
        <v>12309000</v>
      </c>
    </row>
    <row r="8" spans="1:33" ht="13.5">
      <c r="A8" s="92" t="s">
        <v>162</v>
      </c>
      <c r="B8" s="126">
        <v>770083</v>
      </c>
      <c r="C8" s="10">
        <v>99.21435850658546</v>
      </c>
      <c r="D8" s="10">
        <v>1252726</v>
      </c>
      <c r="E8" s="10">
        <v>95.77569670461071</v>
      </c>
      <c r="F8" s="10">
        <v>151438</v>
      </c>
      <c r="G8" s="10">
        <v>96.44995286984435</v>
      </c>
      <c r="H8" s="10">
        <v>67864</v>
      </c>
      <c r="I8" s="10">
        <v>102.97558532995464</v>
      </c>
      <c r="J8" s="10">
        <v>218913</v>
      </c>
      <c r="K8" s="11">
        <v>97.51743984034638</v>
      </c>
      <c r="L8" s="10">
        <v>67931</v>
      </c>
      <c r="M8" s="10">
        <v>97.81422338694583</v>
      </c>
      <c r="N8" s="10">
        <v>40728</v>
      </c>
      <c r="O8" s="10">
        <v>98.61978788319047</v>
      </c>
      <c r="P8" s="10">
        <v>27203</v>
      </c>
      <c r="Q8" s="132">
        <v>96.63244644950446</v>
      </c>
      <c r="R8" s="79">
        <v>2528955</v>
      </c>
      <c r="S8" s="80">
        <v>97.22972998950408</v>
      </c>
      <c r="U8" s="242" t="s">
        <v>162</v>
      </c>
      <c r="V8" s="247">
        <v>2528955</v>
      </c>
      <c r="W8" s="239">
        <v>2521748</v>
      </c>
      <c r="X8" s="239">
        <v>214020</v>
      </c>
      <c r="Y8" s="248">
        <v>273437000</v>
      </c>
      <c r="Z8" s="247">
        <v>681872</v>
      </c>
      <c r="AA8" s="239">
        <v>684233</v>
      </c>
      <c r="AB8" s="239">
        <v>46114</v>
      </c>
      <c r="AC8" s="248">
        <v>37513000</v>
      </c>
      <c r="AD8" s="247">
        <v>2142313</v>
      </c>
      <c r="AE8" s="239">
        <v>152035</v>
      </c>
      <c r="AF8" s="239">
        <v>51194</v>
      </c>
      <c r="AG8" s="248">
        <v>7323000</v>
      </c>
    </row>
    <row r="9" spans="1:33" ht="13.5">
      <c r="A9" s="92" t="s">
        <v>165</v>
      </c>
      <c r="B9" s="127">
        <v>796611</v>
      </c>
      <c r="C9" s="11">
        <v>103.44482348006643</v>
      </c>
      <c r="D9" s="11">
        <v>1225132</v>
      </c>
      <c r="E9" s="11">
        <v>97.79728368374249</v>
      </c>
      <c r="F9" s="11">
        <v>146112</v>
      </c>
      <c r="G9" s="11">
        <v>96.483686285386</v>
      </c>
      <c r="H9" s="11">
        <v>77110</v>
      </c>
      <c r="I9" s="11">
        <v>113.58748490115782</v>
      </c>
      <c r="J9" s="11">
        <v>211856</v>
      </c>
      <c r="K9" s="11">
        <v>96.7763449406842</v>
      </c>
      <c r="L9" s="11">
        <v>69237</v>
      </c>
      <c r="M9" s="11">
        <v>101.92253904697412</v>
      </c>
      <c r="N9" s="11">
        <v>42650</v>
      </c>
      <c r="O9" s="11">
        <v>104.71911215871145</v>
      </c>
      <c r="P9" s="11">
        <v>26587</v>
      </c>
      <c r="Q9" s="133">
        <v>97.73554387383744</v>
      </c>
      <c r="R9" s="102">
        <v>2526058</v>
      </c>
      <c r="S9" s="103">
        <v>99.88465682737078</v>
      </c>
      <c r="U9" s="242" t="s">
        <v>165</v>
      </c>
      <c r="V9" s="247">
        <v>2526058</v>
      </c>
      <c r="W9" s="239">
        <v>2525558</v>
      </c>
      <c r="X9" s="239">
        <v>214483</v>
      </c>
      <c r="Y9" s="248">
        <v>268589000</v>
      </c>
      <c r="Z9" s="247">
        <v>714345</v>
      </c>
      <c r="AA9" s="239">
        <v>712922</v>
      </c>
      <c r="AB9" s="239">
        <v>47537</v>
      </c>
      <c r="AC9" s="248">
        <v>36016000</v>
      </c>
      <c r="AD9" s="247">
        <v>2162803</v>
      </c>
      <c r="AE9" s="239">
        <v>171617</v>
      </c>
      <c r="AF9" s="239">
        <v>38162</v>
      </c>
      <c r="AG9" s="248">
        <v>9051000</v>
      </c>
    </row>
    <row r="10" spans="1:33" ht="13.5">
      <c r="A10" s="92" t="s">
        <v>166</v>
      </c>
      <c r="B10" s="127">
        <v>772119</v>
      </c>
      <c r="C10" s="11">
        <v>96.92547554578081</v>
      </c>
      <c r="D10" s="11">
        <v>1223874</v>
      </c>
      <c r="E10" s="11">
        <v>99.89731718704597</v>
      </c>
      <c r="F10" s="11">
        <v>140408</v>
      </c>
      <c r="G10" s="11">
        <v>96.09614542268943</v>
      </c>
      <c r="H10" s="11">
        <v>137168</v>
      </c>
      <c r="I10" s="11">
        <v>177.8861366878485</v>
      </c>
      <c r="J10" s="11">
        <v>219062</v>
      </c>
      <c r="K10" s="11">
        <v>103.40136696624123</v>
      </c>
      <c r="L10" s="11">
        <v>69555</v>
      </c>
      <c r="M10" s="11">
        <v>100.45929199705358</v>
      </c>
      <c r="N10" s="11">
        <v>42290</v>
      </c>
      <c r="O10" s="11">
        <v>99.15592028135991</v>
      </c>
      <c r="P10" s="11">
        <v>27265</v>
      </c>
      <c r="Q10" s="133">
        <v>102.55011847895588</v>
      </c>
      <c r="R10" s="102">
        <v>2562186</v>
      </c>
      <c r="S10" s="103">
        <v>101.43021260794487</v>
      </c>
      <c r="U10" s="242" t="s">
        <v>166</v>
      </c>
      <c r="V10" s="247">
        <v>2562186</v>
      </c>
      <c r="W10" s="239">
        <v>2553961</v>
      </c>
      <c r="X10" s="239">
        <v>223014</v>
      </c>
      <c r="Y10" s="248">
        <v>284343000</v>
      </c>
      <c r="Z10" s="247">
        <v>734919</v>
      </c>
      <c r="AA10" s="239">
        <v>736205</v>
      </c>
      <c r="AB10" s="239">
        <v>46251</v>
      </c>
      <c r="AC10" s="248">
        <v>38462000</v>
      </c>
      <c r="AD10" s="247">
        <v>2252977</v>
      </c>
      <c r="AE10" s="239">
        <v>197051</v>
      </c>
      <c r="AF10" s="239">
        <v>49367</v>
      </c>
      <c r="AG10" s="248">
        <v>10954000</v>
      </c>
    </row>
    <row r="11" spans="1:33" ht="13.5">
      <c r="A11" s="92" t="s">
        <v>167</v>
      </c>
      <c r="B11" s="126">
        <v>63282</v>
      </c>
      <c r="C11" s="10">
        <v>95.47820576653238</v>
      </c>
      <c r="D11" s="10">
        <v>105350</v>
      </c>
      <c r="E11" s="10">
        <v>99.65567474506688</v>
      </c>
      <c r="F11" s="10">
        <v>14519</v>
      </c>
      <c r="G11" s="10">
        <v>112.11583011583011</v>
      </c>
      <c r="H11" s="10">
        <v>13810</v>
      </c>
      <c r="I11" s="10">
        <v>153.32519151770845</v>
      </c>
      <c r="J11" s="10">
        <v>17717</v>
      </c>
      <c r="K11" s="10">
        <v>100.64761688348578</v>
      </c>
      <c r="L11" s="10">
        <v>5215</v>
      </c>
      <c r="M11" s="10">
        <v>89.55864674566375</v>
      </c>
      <c r="N11" s="10">
        <v>2997</v>
      </c>
      <c r="O11" s="10">
        <v>82.47110621904238</v>
      </c>
      <c r="P11" s="10">
        <v>2218</v>
      </c>
      <c r="Q11" s="132">
        <v>101.32480584741892</v>
      </c>
      <c r="R11" s="79">
        <v>219893</v>
      </c>
      <c r="S11" s="80">
        <v>101.15790151626673</v>
      </c>
      <c r="U11" s="243" t="s">
        <v>167</v>
      </c>
      <c r="V11" s="249">
        <v>219893</v>
      </c>
      <c r="W11" s="241">
        <v>203781</v>
      </c>
      <c r="X11" s="241">
        <v>239146</v>
      </c>
      <c r="Y11" s="250">
        <v>22946000</v>
      </c>
      <c r="Z11" s="251">
        <v>55824</v>
      </c>
      <c r="AA11" s="240">
        <v>54075</v>
      </c>
      <c r="AB11" s="240">
        <v>48000</v>
      </c>
      <c r="AC11" s="252">
        <v>2877000</v>
      </c>
      <c r="AD11" s="251">
        <v>196268</v>
      </c>
      <c r="AE11" s="240">
        <v>16470</v>
      </c>
      <c r="AF11" s="240">
        <v>50093</v>
      </c>
      <c r="AG11" s="252">
        <v>936000</v>
      </c>
    </row>
    <row r="12" spans="1:33" ht="13.5">
      <c r="A12" s="92" t="s">
        <v>25</v>
      </c>
      <c r="B12" s="126">
        <v>54455</v>
      </c>
      <c r="C12" s="10">
        <v>93.24645969965239</v>
      </c>
      <c r="D12" s="10">
        <v>94945</v>
      </c>
      <c r="E12" s="10">
        <v>98.69132260612864</v>
      </c>
      <c r="F12" s="10">
        <v>13930</v>
      </c>
      <c r="G12" s="10">
        <v>116.34510983045186</v>
      </c>
      <c r="H12" s="10">
        <v>12300</v>
      </c>
      <c r="I12" s="10">
        <v>132.11600429645543</v>
      </c>
      <c r="J12" s="10">
        <v>17217</v>
      </c>
      <c r="K12" s="10">
        <v>96.3781907747425</v>
      </c>
      <c r="L12" s="10">
        <v>5662</v>
      </c>
      <c r="M12" s="10">
        <v>99.82369534555711</v>
      </c>
      <c r="N12" s="10">
        <v>3516</v>
      </c>
      <c r="O12" s="10">
        <v>99.35009889799379</v>
      </c>
      <c r="P12" s="10">
        <v>2146</v>
      </c>
      <c r="Q12" s="132">
        <v>100.6094702297234</v>
      </c>
      <c r="R12" s="79">
        <v>198509</v>
      </c>
      <c r="S12" s="80">
        <v>99.54217689121562</v>
      </c>
      <c r="U12" s="244" t="s">
        <v>25</v>
      </c>
      <c r="V12" s="249">
        <v>198509</v>
      </c>
      <c r="W12" s="241">
        <v>213283</v>
      </c>
      <c r="X12" s="241">
        <v>224426</v>
      </c>
      <c r="Y12" s="250">
        <v>23769000</v>
      </c>
      <c r="Z12" s="251">
        <v>54486</v>
      </c>
      <c r="AA12" s="240">
        <v>56815</v>
      </c>
      <c r="AB12" s="240">
        <v>45671</v>
      </c>
      <c r="AC12" s="252">
        <v>3036000</v>
      </c>
      <c r="AD12" s="251">
        <v>175768</v>
      </c>
      <c r="AE12" s="240">
        <v>17508</v>
      </c>
      <c r="AF12" s="240">
        <v>50422</v>
      </c>
      <c r="AG12" s="252">
        <v>1015000</v>
      </c>
    </row>
    <row r="13" spans="1:33" ht="13.5">
      <c r="A13" s="92" t="s">
        <v>26</v>
      </c>
      <c r="B13" s="126">
        <v>62371</v>
      </c>
      <c r="C13" s="10">
        <v>93.29573841114086</v>
      </c>
      <c r="D13" s="10">
        <v>114398</v>
      </c>
      <c r="E13" s="10">
        <v>106.90003177154391</v>
      </c>
      <c r="F13" s="10">
        <v>13861</v>
      </c>
      <c r="G13" s="10">
        <v>109.02155104609092</v>
      </c>
      <c r="H13" s="10">
        <v>11792</v>
      </c>
      <c r="I13" s="10">
        <v>112.20858311923114</v>
      </c>
      <c r="J13" s="10">
        <v>19401</v>
      </c>
      <c r="K13" s="10">
        <v>97.79222743081809</v>
      </c>
      <c r="L13" s="10">
        <v>6133</v>
      </c>
      <c r="M13" s="10">
        <v>97.31831164709615</v>
      </c>
      <c r="N13" s="10">
        <v>3693</v>
      </c>
      <c r="O13" s="10">
        <v>93.92166836215667</v>
      </c>
      <c r="P13" s="10">
        <v>2440</v>
      </c>
      <c r="Q13" s="132">
        <v>102.9535864978903</v>
      </c>
      <c r="R13" s="79">
        <v>227956</v>
      </c>
      <c r="S13" s="80">
        <v>102.11664150588405</v>
      </c>
      <c r="U13" s="244" t="s">
        <v>26</v>
      </c>
      <c r="V13" s="249">
        <v>227956</v>
      </c>
      <c r="W13" s="241">
        <v>244442</v>
      </c>
      <c r="X13" s="241">
        <v>207854</v>
      </c>
      <c r="Y13" s="250">
        <v>27367000</v>
      </c>
      <c r="Z13" s="251">
        <v>65232</v>
      </c>
      <c r="AA13" s="240">
        <v>64085</v>
      </c>
      <c r="AB13" s="240">
        <v>46818</v>
      </c>
      <c r="AC13" s="252">
        <v>3464000</v>
      </c>
      <c r="AD13" s="251">
        <v>184385</v>
      </c>
      <c r="AE13" s="240">
        <v>17805</v>
      </c>
      <c r="AF13" s="240">
        <v>41812</v>
      </c>
      <c r="AG13" s="252">
        <v>1026000</v>
      </c>
    </row>
    <row r="14" spans="1:33" ht="13.5">
      <c r="A14" s="92" t="s">
        <v>27</v>
      </c>
      <c r="B14" s="126">
        <v>59966</v>
      </c>
      <c r="C14" s="10">
        <v>92.21140686749396</v>
      </c>
      <c r="D14" s="10">
        <v>97041</v>
      </c>
      <c r="E14" s="10">
        <v>99.02243900447964</v>
      </c>
      <c r="F14" s="10">
        <v>13372</v>
      </c>
      <c r="G14" s="10">
        <v>132.96211593914686</v>
      </c>
      <c r="H14" s="10">
        <v>13978</v>
      </c>
      <c r="I14" s="10">
        <v>114.94120549296933</v>
      </c>
      <c r="J14" s="10">
        <v>18392</v>
      </c>
      <c r="K14" s="10">
        <v>99.52919530277612</v>
      </c>
      <c r="L14" s="10">
        <v>5868</v>
      </c>
      <c r="M14" s="10">
        <v>91.71616130040637</v>
      </c>
      <c r="N14" s="10">
        <v>3411</v>
      </c>
      <c r="O14" s="10">
        <v>84.66120625465376</v>
      </c>
      <c r="P14" s="10">
        <v>2457</v>
      </c>
      <c r="Q14" s="132">
        <v>103.71464753060363</v>
      </c>
      <c r="R14" s="79">
        <v>208617</v>
      </c>
      <c r="S14" s="80">
        <v>99.28233194527067</v>
      </c>
      <c r="U14" s="244" t="s">
        <v>27</v>
      </c>
      <c r="V14" s="249">
        <v>208617</v>
      </c>
      <c r="W14" s="241">
        <v>205182</v>
      </c>
      <c r="X14" s="241">
        <v>211406</v>
      </c>
      <c r="Y14" s="250">
        <v>23424000</v>
      </c>
      <c r="Z14" s="251">
        <v>58573</v>
      </c>
      <c r="AA14" s="240">
        <v>63970</v>
      </c>
      <c r="AB14" s="240">
        <v>41421</v>
      </c>
      <c r="AC14" s="252">
        <v>3409000</v>
      </c>
      <c r="AD14" s="251">
        <v>178657</v>
      </c>
      <c r="AE14" s="240">
        <v>14394</v>
      </c>
      <c r="AF14" s="240">
        <v>40128</v>
      </c>
      <c r="AG14" s="252">
        <v>834000</v>
      </c>
    </row>
    <row r="15" spans="1:33" ht="13.5">
      <c r="A15" s="92" t="s">
        <v>17</v>
      </c>
      <c r="B15" s="126">
        <v>64994</v>
      </c>
      <c r="C15" s="10">
        <v>100.00769360968779</v>
      </c>
      <c r="D15" s="10">
        <v>107605</v>
      </c>
      <c r="E15" s="10">
        <v>102.73240216529982</v>
      </c>
      <c r="F15" s="10">
        <v>14216</v>
      </c>
      <c r="G15" s="10">
        <v>129.86206266557048</v>
      </c>
      <c r="H15" s="10">
        <v>13287</v>
      </c>
      <c r="I15" s="10">
        <v>114.39517864829962</v>
      </c>
      <c r="J15" s="10">
        <v>17495</v>
      </c>
      <c r="K15" s="10">
        <v>94.65454742195531</v>
      </c>
      <c r="L15" s="10">
        <v>5591</v>
      </c>
      <c r="M15" s="10">
        <v>99.66131907308377</v>
      </c>
      <c r="N15" s="10">
        <v>3305</v>
      </c>
      <c r="O15" s="10">
        <v>98.89287851585877</v>
      </c>
      <c r="P15" s="10">
        <v>2286</v>
      </c>
      <c r="Q15" s="132">
        <v>100.79365079365078</v>
      </c>
      <c r="R15" s="79">
        <v>223188</v>
      </c>
      <c r="S15" s="80">
        <v>103.1429799387209</v>
      </c>
      <c r="U15" s="243" t="s">
        <v>17</v>
      </c>
      <c r="V15" s="249">
        <v>223188</v>
      </c>
      <c r="W15" s="241">
        <v>199262</v>
      </c>
      <c r="X15" s="241">
        <v>235329</v>
      </c>
      <c r="Y15" s="250">
        <v>22627000</v>
      </c>
      <c r="Z15" s="251">
        <v>61893</v>
      </c>
      <c r="AA15" s="240">
        <v>56177</v>
      </c>
      <c r="AB15" s="240">
        <v>47137</v>
      </c>
      <c r="AC15" s="252">
        <v>3011000</v>
      </c>
      <c r="AD15" s="251">
        <v>183177</v>
      </c>
      <c r="AE15" s="240">
        <v>14424</v>
      </c>
      <c r="AF15" s="240">
        <v>31352</v>
      </c>
      <c r="AG15" s="252">
        <v>839000</v>
      </c>
    </row>
    <row r="16" spans="1:33" ht="13.5">
      <c r="A16" s="92" t="s">
        <v>28</v>
      </c>
      <c r="B16" s="126">
        <v>60813</v>
      </c>
      <c r="C16" s="10">
        <v>94.86763490008268</v>
      </c>
      <c r="D16" s="10">
        <v>105841</v>
      </c>
      <c r="E16" s="10">
        <v>101.26484179909873</v>
      </c>
      <c r="F16" s="10">
        <v>11283</v>
      </c>
      <c r="G16" s="10">
        <v>113.55676328502415</v>
      </c>
      <c r="H16" s="10">
        <v>15404</v>
      </c>
      <c r="I16" s="10">
        <v>135.43168630209252</v>
      </c>
      <c r="J16" s="10">
        <v>18689</v>
      </c>
      <c r="K16" s="10">
        <v>104.00111296605455</v>
      </c>
      <c r="L16" s="10">
        <v>5559</v>
      </c>
      <c r="M16" s="10">
        <v>97.11740041928721</v>
      </c>
      <c r="N16" s="10">
        <v>3158</v>
      </c>
      <c r="O16" s="10">
        <v>89.25946862634257</v>
      </c>
      <c r="P16" s="10">
        <v>2401</v>
      </c>
      <c r="Q16" s="132">
        <v>109.83531564501372</v>
      </c>
      <c r="R16" s="79">
        <v>217589</v>
      </c>
      <c r="S16" s="80">
        <v>101.85511126922752</v>
      </c>
      <c r="U16" s="244" t="s">
        <v>28</v>
      </c>
      <c r="V16" s="249">
        <v>217589</v>
      </c>
      <c r="W16" s="241">
        <v>212120</v>
      </c>
      <c r="X16" s="241">
        <v>240783</v>
      </c>
      <c r="Y16" s="250">
        <v>24135000</v>
      </c>
      <c r="Z16" s="251">
        <v>59032</v>
      </c>
      <c r="AA16" s="240">
        <v>62007</v>
      </c>
      <c r="AB16" s="240">
        <v>44166</v>
      </c>
      <c r="AC16" s="252">
        <v>3302000</v>
      </c>
      <c r="AD16" s="251">
        <v>193860</v>
      </c>
      <c r="AE16" s="240">
        <v>14869</v>
      </c>
      <c r="AF16" s="240">
        <v>35625</v>
      </c>
      <c r="AG16" s="252">
        <v>876000</v>
      </c>
    </row>
    <row r="17" spans="1:33" ht="13.5">
      <c r="A17" s="92" t="s">
        <v>18</v>
      </c>
      <c r="B17" s="126">
        <v>64582</v>
      </c>
      <c r="C17" s="10">
        <v>100.65459306131355</v>
      </c>
      <c r="D17" s="10">
        <v>108640</v>
      </c>
      <c r="E17" s="10">
        <v>101.64004977218933</v>
      </c>
      <c r="F17" s="10">
        <v>13611</v>
      </c>
      <c r="G17" s="10">
        <v>117.10401789555192</v>
      </c>
      <c r="H17" s="10">
        <v>14857</v>
      </c>
      <c r="I17" s="10">
        <v>129.58569559529002</v>
      </c>
      <c r="J17" s="10">
        <v>18786</v>
      </c>
      <c r="K17" s="10">
        <v>101.16316639741518</v>
      </c>
      <c r="L17" s="10">
        <v>5786</v>
      </c>
      <c r="M17" s="10">
        <v>95.36838635239822</v>
      </c>
      <c r="N17" s="10">
        <v>3358</v>
      </c>
      <c r="O17" s="10">
        <v>88.27549947423763</v>
      </c>
      <c r="P17" s="10">
        <v>2428</v>
      </c>
      <c r="Q17" s="132">
        <v>107.29120636323464</v>
      </c>
      <c r="R17" s="79">
        <v>226262</v>
      </c>
      <c r="S17" s="80">
        <v>103.42271019408156</v>
      </c>
      <c r="U17" s="243" t="s">
        <v>18</v>
      </c>
      <c r="V17" s="249">
        <v>226262</v>
      </c>
      <c r="W17" s="241">
        <v>221884</v>
      </c>
      <c r="X17" s="241">
        <v>245171</v>
      </c>
      <c r="Y17" s="250">
        <v>25257000</v>
      </c>
      <c r="Z17" s="251">
        <v>59948</v>
      </c>
      <c r="AA17" s="240">
        <v>65375</v>
      </c>
      <c r="AB17" s="240">
        <v>38739</v>
      </c>
      <c r="AC17" s="252">
        <v>3450000</v>
      </c>
      <c r="AD17" s="251">
        <v>199881</v>
      </c>
      <c r="AE17" s="240">
        <v>14068</v>
      </c>
      <c r="AF17" s="240">
        <v>43074</v>
      </c>
      <c r="AG17" s="252">
        <v>833000</v>
      </c>
    </row>
    <row r="18" spans="1:33" ht="13.5">
      <c r="A18" s="92" t="s">
        <v>29</v>
      </c>
      <c r="B18" s="126">
        <v>61674</v>
      </c>
      <c r="C18" s="10">
        <v>91.81640886692173</v>
      </c>
      <c r="D18" s="10">
        <v>110375</v>
      </c>
      <c r="E18" s="10">
        <v>109.48705994385533</v>
      </c>
      <c r="F18" s="10">
        <v>12285</v>
      </c>
      <c r="G18" s="10">
        <v>102.75175644028103</v>
      </c>
      <c r="H18" s="10">
        <v>15134</v>
      </c>
      <c r="I18" s="10">
        <v>113.94368318024395</v>
      </c>
      <c r="J18" s="10">
        <v>17099</v>
      </c>
      <c r="K18" s="10">
        <v>102.30957936935319</v>
      </c>
      <c r="L18" s="10">
        <v>5028</v>
      </c>
      <c r="M18" s="10">
        <v>107.11546655304645</v>
      </c>
      <c r="N18" s="10">
        <v>2657</v>
      </c>
      <c r="O18" s="10">
        <v>99.32710280373833</v>
      </c>
      <c r="P18" s="10">
        <v>2371</v>
      </c>
      <c r="Q18" s="132">
        <v>117.43437345220407</v>
      </c>
      <c r="R18" s="79">
        <v>221595</v>
      </c>
      <c r="S18" s="80">
        <v>103.2465626412334</v>
      </c>
      <c r="U18" s="244" t="s">
        <v>29</v>
      </c>
      <c r="V18" s="249">
        <v>221595</v>
      </c>
      <c r="W18" s="241">
        <v>204104</v>
      </c>
      <c r="X18" s="241">
        <v>262657</v>
      </c>
      <c r="Y18" s="250">
        <v>23177000</v>
      </c>
      <c r="Z18" s="251">
        <v>61067</v>
      </c>
      <c r="AA18" s="240">
        <v>56385</v>
      </c>
      <c r="AB18" s="240">
        <v>43421</v>
      </c>
      <c r="AC18" s="252">
        <v>2924000</v>
      </c>
      <c r="AD18" s="251">
        <v>188387</v>
      </c>
      <c r="AE18" s="240">
        <v>13022</v>
      </c>
      <c r="AF18" s="240">
        <v>42845</v>
      </c>
      <c r="AG18" s="252">
        <v>781000</v>
      </c>
    </row>
    <row r="19" spans="1:33" ht="13.5">
      <c r="A19" s="92" t="s">
        <v>79</v>
      </c>
      <c r="B19" s="126">
        <v>60258</v>
      </c>
      <c r="C19" s="10">
        <v>92.20669920888739</v>
      </c>
      <c r="D19" s="10">
        <v>105157</v>
      </c>
      <c r="E19" s="10">
        <v>107.35016384740244</v>
      </c>
      <c r="F19" s="10">
        <v>14807</v>
      </c>
      <c r="G19" s="10">
        <v>124.38676075268818</v>
      </c>
      <c r="H19" s="10">
        <v>13401</v>
      </c>
      <c r="I19" s="10">
        <v>114.19684703877292</v>
      </c>
      <c r="J19" s="10">
        <v>18277</v>
      </c>
      <c r="K19" s="10">
        <v>99.39634544268002</v>
      </c>
      <c r="L19" s="10">
        <v>5852</v>
      </c>
      <c r="M19" s="10">
        <v>101.75621631020692</v>
      </c>
      <c r="N19" s="10">
        <v>3409</v>
      </c>
      <c r="O19" s="10">
        <v>100.14688601645123</v>
      </c>
      <c r="P19" s="10">
        <v>2443</v>
      </c>
      <c r="Q19" s="132">
        <v>104.09032807839796</v>
      </c>
      <c r="R19" s="79">
        <v>217752</v>
      </c>
      <c r="S19" s="80">
        <v>103.15795457775504</v>
      </c>
      <c r="U19" s="243" t="s">
        <v>79</v>
      </c>
      <c r="V19" s="249">
        <v>217752</v>
      </c>
      <c r="W19" s="241">
        <v>221903</v>
      </c>
      <c r="X19" s="241">
        <v>258491</v>
      </c>
      <c r="Y19" s="250">
        <v>25014000</v>
      </c>
      <c r="Z19" s="251">
        <v>63215</v>
      </c>
      <c r="AA19" s="240">
        <v>59533</v>
      </c>
      <c r="AB19" s="240">
        <v>47103</v>
      </c>
      <c r="AC19" s="252">
        <v>3371000</v>
      </c>
      <c r="AD19" s="251">
        <v>185082</v>
      </c>
      <c r="AE19" s="240">
        <v>14771</v>
      </c>
      <c r="AF19" s="240">
        <v>40654</v>
      </c>
      <c r="AG19" s="252">
        <v>898000</v>
      </c>
    </row>
    <row r="20" spans="1:33" ht="13.5">
      <c r="A20" s="92" t="s">
        <v>81</v>
      </c>
      <c r="B20" s="126">
        <v>60056</v>
      </c>
      <c r="C20" s="10">
        <v>99.36137123192482</v>
      </c>
      <c r="D20" s="10">
        <v>109387</v>
      </c>
      <c r="E20" s="10">
        <v>108.83953712824493</v>
      </c>
      <c r="F20" s="10">
        <v>14374</v>
      </c>
      <c r="G20" s="10">
        <v>121.01363865970703</v>
      </c>
      <c r="H20" s="10">
        <v>13978</v>
      </c>
      <c r="I20" s="10">
        <v>127.89825235611676</v>
      </c>
      <c r="J20" s="10">
        <v>18879</v>
      </c>
      <c r="K20" s="10">
        <v>102.25315495856577</v>
      </c>
      <c r="L20" s="10">
        <v>5622</v>
      </c>
      <c r="M20" s="10">
        <v>98.63157894736842</v>
      </c>
      <c r="N20" s="10">
        <v>3255</v>
      </c>
      <c r="O20" s="10">
        <v>94.89795918367348</v>
      </c>
      <c r="P20" s="10">
        <v>2367</v>
      </c>
      <c r="Q20" s="132">
        <v>104.27312775330397</v>
      </c>
      <c r="R20" s="79">
        <v>222296</v>
      </c>
      <c r="S20" s="80">
        <v>106.91676887189476</v>
      </c>
      <c r="U20" s="243" t="s">
        <v>81</v>
      </c>
      <c r="V20" s="249">
        <v>222296</v>
      </c>
      <c r="W20" s="241">
        <v>220164</v>
      </c>
      <c r="X20" s="241">
        <v>260615</v>
      </c>
      <c r="Y20" s="250">
        <v>24803000</v>
      </c>
      <c r="Z20" s="251">
        <v>62460</v>
      </c>
      <c r="AA20" s="240">
        <v>60192</v>
      </c>
      <c r="AB20" s="240">
        <v>49371</v>
      </c>
      <c r="AC20" s="252">
        <v>3215000</v>
      </c>
      <c r="AD20" s="251">
        <v>189634</v>
      </c>
      <c r="AE20" s="240">
        <v>15953</v>
      </c>
      <c r="AF20" s="240">
        <v>37393</v>
      </c>
      <c r="AG20" s="252">
        <v>991000</v>
      </c>
    </row>
    <row r="21" spans="1:33" ht="13.5">
      <c r="A21" s="92" t="s">
        <v>82</v>
      </c>
      <c r="B21" s="126">
        <v>57942</v>
      </c>
      <c r="C21" s="10">
        <v>90.30015896269052</v>
      </c>
      <c r="D21" s="10">
        <v>103632</v>
      </c>
      <c r="E21" s="10">
        <v>105.57349660252035</v>
      </c>
      <c r="F21" s="10">
        <v>14128</v>
      </c>
      <c r="G21" s="10">
        <v>119.41509593440959</v>
      </c>
      <c r="H21" s="10">
        <v>12682</v>
      </c>
      <c r="I21" s="10">
        <v>92.13891310665504</v>
      </c>
      <c r="J21" s="10">
        <v>18441</v>
      </c>
      <c r="K21" s="10">
        <v>99.76196916418718</v>
      </c>
      <c r="L21" s="10">
        <v>6318</v>
      </c>
      <c r="M21" s="10">
        <v>102.63157894736842</v>
      </c>
      <c r="N21" s="10">
        <v>3867</v>
      </c>
      <c r="O21" s="10">
        <v>104.00753093060786</v>
      </c>
      <c r="P21" s="10">
        <v>2451</v>
      </c>
      <c r="Q21" s="132">
        <v>100.5332239540607</v>
      </c>
      <c r="R21" s="79">
        <v>213143</v>
      </c>
      <c r="S21" s="80">
        <v>100.27286028142244</v>
      </c>
      <c r="U21" s="243" t="s">
        <v>82</v>
      </c>
      <c r="V21" s="249">
        <v>213143</v>
      </c>
      <c r="W21" s="241">
        <v>221257</v>
      </c>
      <c r="X21" s="241">
        <v>252503</v>
      </c>
      <c r="Y21" s="250">
        <v>24949000</v>
      </c>
      <c r="Z21" s="251">
        <v>62404</v>
      </c>
      <c r="AA21" s="240">
        <v>63096</v>
      </c>
      <c r="AB21" s="240">
        <v>48679</v>
      </c>
      <c r="AC21" s="252">
        <v>3341000</v>
      </c>
      <c r="AD21" s="251">
        <v>172633</v>
      </c>
      <c r="AE21" s="240">
        <v>15632</v>
      </c>
      <c r="AF21" s="240">
        <v>26226</v>
      </c>
      <c r="AG21" s="252">
        <v>972000</v>
      </c>
    </row>
    <row r="22" spans="1:33" ht="13.5">
      <c r="A22" s="92" t="s">
        <v>83</v>
      </c>
      <c r="B22" s="126">
        <v>60228</v>
      </c>
      <c r="C22" s="10">
        <v>92.41250210976938</v>
      </c>
      <c r="D22" s="10">
        <v>112080</v>
      </c>
      <c r="E22" s="10">
        <v>108.43443431822139</v>
      </c>
      <c r="F22" s="10">
        <v>13884</v>
      </c>
      <c r="G22" s="10">
        <v>109.85046285307382</v>
      </c>
      <c r="H22" s="10">
        <v>13804</v>
      </c>
      <c r="I22" s="10">
        <v>114.87059998335691</v>
      </c>
      <c r="J22" s="10">
        <v>18348</v>
      </c>
      <c r="K22" s="10">
        <v>100.78549848942598</v>
      </c>
      <c r="L22" s="10">
        <v>5728</v>
      </c>
      <c r="M22" s="10">
        <v>101.23718628490633</v>
      </c>
      <c r="N22" s="10">
        <v>3417</v>
      </c>
      <c r="O22" s="10">
        <v>105.3004622496148</v>
      </c>
      <c r="P22" s="10">
        <v>2311</v>
      </c>
      <c r="Q22" s="132">
        <v>95.77289680895151</v>
      </c>
      <c r="R22" s="79">
        <v>224072</v>
      </c>
      <c r="S22" s="80">
        <v>103.23329678328894</v>
      </c>
      <c r="U22" s="243" t="s">
        <v>83</v>
      </c>
      <c r="V22" s="249">
        <v>224072</v>
      </c>
      <c r="W22" s="241">
        <v>230379</v>
      </c>
      <c r="X22" s="241">
        <v>246201</v>
      </c>
      <c r="Y22" s="250">
        <v>25817000</v>
      </c>
      <c r="Z22" s="251">
        <v>62402</v>
      </c>
      <c r="AA22" s="240">
        <v>63837</v>
      </c>
      <c r="AB22" s="240">
        <v>47244</v>
      </c>
      <c r="AC22" s="252">
        <v>3390000</v>
      </c>
      <c r="AD22" s="251">
        <v>194645</v>
      </c>
      <c r="AE22" s="240">
        <v>14114</v>
      </c>
      <c r="AF22" s="240">
        <v>30134</v>
      </c>
      <c r="AG22" s="252">
        <v>847000</v>
      </c>
    </row>
    <row r="23" spans="1:33" ht="13.5">
      <c r="A23" s="129" t="s">
        <v>170</v>
      </c>
      <c r="B23" s="127">
        <v>730621</v>
      </c>
      <c r="C23" s="11">
        <v>94.62543986095407</v>
      </c>
      <c r="D23" s="11">
        <v>1274451</v>
      </c>
      <c r="E23" s="11">
        <v>104.13253325097192</v>
      </c>
      <c r="F23" s="11">
        <v>164270</v>
      </c>
      <c r="G23" s="11">
        <v>116.99475813343969</v>
      </c>
      <c r="H23" s="11">
        <v>164427</v>
      </c>
      <c r="I23" s="11">
        <v>119.87271083634667</v>
      </c>
      <c r="J23" s="11">
        <v>218741</v>
      </c>
      <c r="K23" s="11">
        <v>99.85346614200546</v>
      </c>
      <c r="L23" s="11">
        <v>68362</v>
      </c>
      <c r="M23" s="11">
        <v>98.28481058155415</v>
      </c>
      <c r="N23" s="11">
        <v>40043</v>
      </c>
      <c r="O23" s="11">
        <v>94.68668716008513</v>
      </c>
      <c r="P23" s="11">
        <v>28319</v>
      </c>
      <c r="Q23" s="133">
        <v>103.86576196589034</v>
      </c>
      <c r="R23" s="102">
        <v>2620872</v>
      </c>
      <c r="S23" s="103">
        <v>102.29046603174008</v>
      </c>
      <c r="U23" s="245" t="s">
        <v>170</v>
      </c>
      <c r="V23" s="251">
        <v>2620872</v>
      </c>
      <c r="W23" s="240">
        <v>2597761</v>
      </c>
      <c r="X23" s="256">
        <v>246201</v>
      </c>
      <c r="Y23" s="252">
        <v>293285000</v>
      </c>
      <c r="Z23" s="251">
        <v>726536</v>
      </c>
      <c r="AA23" s="240">
        <v>725547</v>
      </c>
      <c r="AB23" s="256">
        <v>47244</v>
      </c>
      <c r="AC23" s="252">
        <v>38790000</v>
      </c>
      <c r="AD23" s="251">
        <v>2242377</v>
      </c>
      <c r="AE23" s="240">
        <v>183030</v>
      </c>
      <c r="AF23" s="256">
        <v>30134</v>
      </c>
      <c r="AG23" s="252">
        <v>10848000</v>
      </c>
    </row>
    <row r="24" spans="1:33" ht="14.25" thickBot="1">
      <c r="A24" s="130" t="s">
        <v>150</v>
      </c>
      <c r="B24" s="128">
        <v>24.479031427479185</v>
      </c>
      <c r="C24" s="114"/>
      <c r="D24" s="115">
        <v>18.14407906538384</v>
      </c>
      <c r="E24" s="114"/>
      <c r="F24" s="115">
        <v>12.07578183464846</v>
      </c>
      <c r="G24" s="114"/>
      <c r="H24" s="115">
        <v>18.45031575829118</v>
      </c>
      <c r="I24" s="114"/>
      <c r="J24" s="115">
        <v>12.41430231871819</v>
      </c>
      <c r="K24" s="114"/>
      <c r="L24" s="115">
        <v>8.504238310746427</v>
      </c>
      <c r="M24" s="114"/>
      <c r="N24" s="115">
        <v>5.289947738597873</v>
      </c>
      <c r="O24" s="114"/>
      <c r="P24" s="115">
        <v>60.389388834392456</v>
      </c>
      <c r="Q24" s="134"/>
      <c r="R24" s="104">
        <v>17.677395186509003</v>
      </c>
      <c r="S24" s="105"/>
      <c r="U24" s="246" t="s">
        <v>150</v>
      </c>
      <c r="V24" s="153">
        <v>17.67309317162214</v>
      </c>
      <c r="W24" s="154">
        <v>17.559784636938332</v>
      </c>
      <c r="X24" s="154">
        <v>18.317450090359273</v>
      </c>
      <c r="Y24" s="155">
        <v>16.311490316886232</v>
      </c>
      <c r="Z24" s="153">
        <v>6.374053195133043</v>
      </c>
      <c r="AA24" s="154">
        <v>6.407560696775983</v>
      </c>
      <c r="AB24" s="154">
        <v>6.912333168489218</v>
      </c>
      <c r="AC24" s="155">
        <v>5.505821636360282</v>
      </c>
      <c r="AD24" s="153">
        <v>25.693366508334904</v>
      </c>
      <c r="AE24" s="154">
        <v>14.41339990235144</v>
      </c>
      <c r="AF24" s="154">
        <v>17.887925917131664</v>
      </c>
      <c r="AG24" s="155">
        <v>17.26096711060194</v>
      </c>
    </row>
    <row r="25" spans="1:19" ht="17.2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 t="s">
        <v>1</v>
      </c>
      <c r="S26" s="2"/>
    </row>
    <row r="27" spans="1:19" ht="13.5">
      <c r="A27" s="107" t="s">
        <v>2</v>
      </c>
      <c r="B27" s="67" t="s">
        <v>3</v>
      </c>
      <c r="C27" s="68"/>
      <c r="D27" s="95" t="s">
        <v>4</v>
      </c>
      <c r="E27" s="68"/>
      <c r="F27" s="95" t="s">
        <v>5</v>
      </c>
      <c r="G27" s="68"/>
      <c r="H27" s="95" t="s">
        <v>6</v>
      </c>
      <c r="I27" s="68"/>
      <c r="J27" s="95" t="s">
        <v>7</v>
      </c>
      <c r="K27" s="68"/>
      <c r="L27" s="96" t="s">
        <v>8</v>
      </c>
      <c r="M27" s="97"/>
      <c r="N27" s="97"/>
      <c r="O27" s="97"/>
      <c r="P27" s="97"/>
      <c r="Q27" s="97"/>
      <c r="R27" s="74" t="s">
        <v>9</v>
      </c>
      <c r="S27" s="69"/>
    </row>
    <row r="28" spans="1:19" ht="13.5">
      <c r="A28" s="108"/>
      <c r="B28" s="14"/>
      <c r="C28" s="9"/>
      <c r="D28" s="8"/>
      <c r="E28" s="9"/>
      <c r="F28" s="8"/>
      <c r="G28" s="9"/>
      <c r="H28" s="8"/>
      <c r="I28" s="9"/>
      <c r="J28" s="8"/>
      <c r="K28" s="9"/>
      <c r="L28" s="5" t="s">
        <v>10</v>
      </c>
      <c r="M28" s="7"/>
      <c r="N28" s="5" t="s">
        <v>11</v>
      </c>
      <c r="O28" s="7"/>
      <c r="P28" s="5" t="s">
        <v>12</v>
      </c>
      <c r="Q28" s="6"/>
      <c r="R28" s="101"/>
      <c r="S28" s="99"/>
    </row>
    <row r="29" spans="1:19" ht="14.25" thickBot="1">
      <c r="A29" s="109"/>
      <c r="B29" s="106" t="s">
        <v>13</v>
      </c>
      <c r="C29" s="71" t="s">
        <v>14</v>
      </c>
      <c r="D29" s="71" t="s">
        <v>13</v>
      </c>
      <c r="E29" s="71" t="s">
        <v>14</v>
      </c>
      <c r="F29" s="71" t="s">
        <v>13</v>
      </c>
      <c r="G29" s="71" t="s">
        <v>14</v>
      </c>
      <c r="H29" s="71" t="s">
        <v>13</v>
      </c>
      <c r="I29" s="71" t="s">
        <v>14</v>
      </c>
      <c r="J29" s="71" t="s">
        <v>13</v>
      </c>
      <c r="K29" s="71" t="s">
        <v>14</v>
      </c>
      <c r="L29" s="71" t="s">
        <v>13</v>
      </c>
      <c r="M29" s="71" t="s">
        <v>14</v>
      </c>
      <c r="N29" s="71" t="s">
        <v>13</v>
      </c>
      <c r="O29" s="71" t="s">
        <v>14</v>
      </c>
      <c r="P29" s="71" t="s">
        <v>13</v>
      </c>
      <c r="Q29" s="73" t="s">
        <v>14</v>
      </c>
      <c r="R29" s="76" t="s">
        <v>13</v>
      </c>
      <c r="S29" s="72" t="s">
        <v>14</v>
      </c>
    </row>
    <row r="30" spans="1:19" ht="13.5">
      <c r="A30" s="91" t="s">
        <v>156</v>
      </c>
      <c r="B30" s="110">
        <v>799978</v>
      </c>
      <c r="C30" s="111">
        <v>101.52391588512253</v>
      </c>
      <c r="D30" s="111">
        <v>1159617</v>
      </c>
      <c r="E30" s="111">
        <v>98.03153600213712</v>
      </c>
      <c r="F30" s="111">
        <v>135742</v>
      </c>
      <c r="G30" s="111">
        <v>123.8228157553865</v>
      </c>
      <c r="H30" s="111">
        <v>91108</v>
      </c>
      <c r="I30" s="111">
        <v>68.79346406215787</v>
      </c>
      <c r="J30" s="111">
        <v>229237</v>
      </c>
      <c r="K30" s="111">
        <v>98.22225840453154</v>
      </c>
      <c r="L30" s="111">
        <v>69358</v>
      </c>
      <c r="M30" s="111">
        <v>109.14956565529397</v>
      </c>
      <c r="N30" s="254" t="s">
        <v>154</v>
      </c>
      <c r="O30" s="254" t="s">
        <v>30</v>
      </c>
      <c r="P30" s="254" t="s">
        <v>154</v>
      </c>
      <c r="Q30" s="255" t="s">
        <v>30</v>
      </c>
      <c r="R30" s="110">
        <v>2485040</v>
      </c>
      <c r="S30" s="113">
        <v>99.01090297685333</v>
      </c>
    </row>
    <row r="31" spans="1:19" ht="13.5">
      <c r="A31" s="92" t="s">
        <v>159</v>
      </c>
      <c r="B31" s="79">
        <v>771933</v>
      </c>
      <c r="C31" s="10">
        <v>96.4942785926613</v>
      </c>
      <c r="D31" s="10">
        <v>1303087</v>
      </c>
      <c r="E31" s="10">
        <v>112.37218840358499</v>
      </c>
      <c r="F31" s="10">
        <v>160806</v>
      </c>
      <c r="G31" s="10">
        <v>118.46443989332704</v>
      </c>
      <c r="H31" s="10">
        <v>63259</v>
      </c>
      <c r="I31" s="10">
        <v>69.43298063836326</v>
      </c>
      <c r="J31" s="10">
        <v>224203</v>
      </c>
      <c r="K31" s="10">
        <v>97.80401942094863</v>
      </c>
      <c r="L31" s="10">
        <v>69092</v>
      </c>
      <c r="M31" s="10">
        <v>99.61648259753741</v>
      </c>
      <c r="N31" s="12" t="s">
        <v>154</v>
      </c>
      <c r="O31" s="12" t="s">
        <v>30</v>
      </c>
      <c r="P31" s="12" t="s">
        <v>154</v>
      </c>
      <c r="Q31" s="146" t="s">
        <v>30</v>
      </c>
      <c r="R31" s="79">
        <v>2592380</v>
      </c>
      <c r="S31" s="80">
        <v>104.31944757428452</v>
      </c>
    </row>
    <row r="32" spans="1:19" ht="13.5">
      <c r="A32" s="92" t="s">
        <v>162</v>
      </c>
      <c r="B32" s="79">
        <v>776059</v>
      </c>
      <c r="C32" s="10">
        <v>100.53450234670625</v>
      </c>
      <c r="D32" s="10">
        <v>1242129</v>
      </c>
      <c r="E32" s="10">
        <v>95.32203145300352</v>
      </c>
      <c r="F32" s="10">
        <v>149561</v>
      </c>
      <c r="G32" s="10">
        <v>93.00710172506001</v>
      </c>
      <c r="H32" s="10">
        <v>67837</v>
      </c>
      <c r="I32" s="10">
        <v>107.23691490538896</v>
      </c>
      <c r="J32" s="10">
        <v>218603</v>
      </c>
      <c r="K32" s="10">
        <v>97.5022635736364</v>
      </c>
      <c r="L32" s="10">
        <v>67559</v>
      </c>
      <c r="M32" s="10">
        <v>97.78121924390668</v>
      </c>
      <c r="N32" s="12" t="s">
        <v>154</v>
      </c>
      <c r="O32" s="12" t="s">
        <v>30</v>
      </c>
      <c r="P32" s="12" t="s">
        <v>154</v>
      </c>
      <c r="Q32" s="146" t="s">
        <v>30</v>
      </c>
      <c r="R32" s="79">
        <v>2521748</v>
      </c>
      <c r="S32" s="80">
        <v>97.27539943989693</v>
      </c>
    </row>
    <row r="33" spans="1:19" ht="13.5" customHeight="1">
      <c r="A33" s="92" t="s">
        <v>165</v>
      </c>
      <c r="B33" s="79">
        <v>783257</v>
      </c>
      <c r="C33" s="10">
        <v>100.92750680038503</v>
      </c>
      <c r="D33" s="10">
        <v>1243930</v>
      </c>
      <c r="E33" s="10">
        <v>100.1449929918712</v>
      </c>
      <c r="F33" s="10">
        <v>141812</v>
      </c>
      <c r="G33" s="10">
        <v>94.81883646137696</v>
      </c>
      <c r="H33" s="10">
        <v>73989</v>
      </c>
      <c r="I33" s="10">
        <v>109.06558174501393</v>
      </c>
      <c r="J33" s="10">
        <v>212672</v>
      </c>
      <c r="K33" s="10">
        <v>97.28730752692107</v>
      </c>
      <c r="L33" s="10">
        <v>69898</v>
      </c>
      <c r="M33" s="10">
        <v>103.4315393835363</v>
      </c>
      <c r="N33" s="12" t="s">
        <v>154</v>
      </c>
      <c r="O33" s="12" t="s">
        <v>30</v>
      </c>
      <c r="P33" s="12" t="s">
        <v>154</v>
      </c>
      <c r="Q33" s="146" t="s">
        <v>30</v>
      </c>
      <c r="R33" s="79">
        <v>2525558</v>
      </c>
      <c r="S33" s="80">
        <v>100.15025166857075</v>
      </c>
    </row>
    <row r="34" spans="1:19" ht="13.5">
      <c r="A34" s="92" t="s">
        <v>166</v>
      </c>
      <c r="B34" s="79">
        <v>771679</v>
      </c>
      <c r="C34" s="10">
        <v>98.52181340224217</v>
      </c>
      <c r="D34" s="10">
        <v>1215853</v>
      </c>
      <c r="E34" s="10">
        <v>97.74287942247554</v>
      </c>
      <c r="F34" s="10">
        <v>144700</v>
      </c>
      <c r="G34" s="10">
        <v>102.03649902688066</v>
      </c>
      <c r="H34" s="10">
        <v>133409</v>
      </c>
      <c r="I34" s="10">
        <v>180.30923515657733</v>
      </c>
      <c r="J34" s="10">
        <v>218285</v>
      </c>
      <c r="K34" s="10">
        <v>102.6392755040626</v>
      </c>
      <c r="L34" s="10">
        <v>70035</v>
      </c>
      <c r="M34" s="10">
        <v>100.19599988554751</v>
      </c>
      <c r="N34" s="12" t="s">
        <v>154</v>
      </c>
      <c r="O34" s="12" t="s">
        <v>30</v>
      </c>
      <c r="P34" s="12" t="s">
        <v>154</v>
      </c>
      <c r="Q34" s="146" t="s">
        <v>30</v>
      </c>
      <c r="R34" s="79">
        <v>2553961</v>
      </c>
      <c r="S34" s="80">
        <v>101.12462275663438</v>
      </c>
    </row>
    <row r="35" spans="1:19" ht="13.5">
      <c r="A35" s="92" t="s">
        <v>167</v>
      </c>
      <c r="B35" s="79">
        <v>60743</v>
      </c>
      <c r="C35" s="10">
        <v>93.84201826074866</v>
      </c>
      <c r="D35" s="10">
        <v>95465</v>
      </c>
      <c r="E35" s="10">
        <v>99.26485879465957</v>
      </c>
      <c r="F35" s="10">
        <v>11867</v>
      </c>
      <c r="G35" s="10">
        <v>99.75622057834566</v>
      </c>
      <c r="H35" s="10">
        <v>12960</v>
      </c>
      <c r="I35" s="10">
        <v>180.45112781954887</v>
      </c>
      <c r="J35" s="10">
        <v>17532</v>
      </c>
      <c r="K35" s="10">
        <v>99.01728227719417</v>
      </c>
      <c r="L35" s="10">
        <v>5214</v>
      </c>
      <c r="M35" s="10">
        <v>87.98515018562269</v>
      </c>
      <c r="N35" s="12" t="s">
        <v>154</v>
      </c>
      <c r="O35" s="12" t="s">
        <v>30</v>
      </c>
      <c r="P35" s="12" t="s">
        <v>154</v>
      </c>
      <c r="Q35" s="146" t="s">
        <v>30</v>
      </c>
      <c r="R35" s="79">
        <v>203781</v>
      </c>
      <c r="S35" s="80">
        <v>100.08349254215145</v>
      </c>
    </row>
    <row r="36" spans="1:19" ht="13.5">
      <c r="A36" s="92" t="s">
        <v>25</v>
      </c>
      <c r="B36" s="79">
        <v>55943</v>
      </c>
      <c r="C36" s="10">
        <v>89.42438338208731</v>
      </c>
      <c r="D36" s="10">
        <v>107458</v>
      </c>
      <c r="E36" s="10">
        <v>108.78077421444767</v>
      </c>
      <c r="F36" s="10">
        <v>13704</v>
      </c>
      <c r="G36" s="10">
        <v>100.17543859649123</v>
      </c>
      <c r="H36" s="10">
        <v>13416</v>
      </c>
      <c r="I36" s="10">
        <v>143.14980793854033</v>
      </c>
      <c r="J36" s="10">
        <v>17500</v>
      </c>
      <c r="K36" s="10">
        <v>97.51476652178759</v>
      </c>
      <c r="L36" s="10">
        <v>5262</v>
      </c>
      <c r="M36" s="10">
        <v>88.08168731168396</v>
      </c>
      <c r="N36" s="12" t="s">
        <v>154</v>
      </c>
      <c r="O36" s="12" t="s">
        <v>30</v>
      </c>
      <c r="P36" s="12" t="s">
        <v>154</v>
      </c>
      <c r="Q36" s="146" t="s">
        <v>30</v>
      </c>
      <c r="R36" s="79">
        <v>213283</v>
      </c>
      <c r="S36" s="80">
        <v>102.38484986678829</v>
      </c>
    </row>
    <row r="37" spans="1:19" ht="13.5" customHeight="1">
      <c r="A37" s="92" t="s">
        <v>26</v>
      </c>
      <c r="B37" s="79">
        <v>68315</v>
      </c>
      <c r="C37" s="10">
        <v>95.95207663244237</v>
      </c>
      <c r="D37" s="10">
        <v>119953</v>
      </c>
      <c r="E37" s="10">
        <v>107.56090781108492</v>
      </c>
      <c r="F37" s="10">
        <v>17139</v>
      </c>
      <c r="G37" s="10">
        <v>105.4059040590406</v>
      </c>
      <c r="H37" s="10">
        <v>13808</v>
      </c>
      <c r="I37" s="10">
        <v>133.0506841395259</v>
      </c>
      <c r="J37" s="10">
        <v>19618</v>
      </c>
      <c r="K37" s="10">
        <v>96.8694449930871</v>
      </c>
      <c r="L37" s="10">
        <v>5609</v>
      </c>
      <c r="M37" s="10">
        <v>88.2612116443745</v>
      </c>
      <c r="N37" s="12" t="s">
        <v>154</v>
      </c>
      <c r="O37" s="12" t="s">
        <v>30</v>
      </c>
      <c r="P37" s="12" t="s">
        <v>154</v>
      </c>
      <c r="Q37" s="146" t="s">
        <v>30</v>
      </c>
      <c r="R37" s="79">
        <v>244442</v>
      </c>
      <c r="S37" s="80">
        <v>103.59335997592842</v>
      </c>
    </row>
    <row r="38" spans="1:19" ht="13.5">
      <c r="A38" s="92" t="s">
        <v>27</v>
      </c>
      <c r="B38" s="79">
        <v>59801</v>
      </c>
      <c r="C38" s="10">
        <v>94.82739482739483</v>
      </c>
      <c r="D38" s="10">
        <v>95800</v>
      </c>
      <c r="E38" s="10">
        <v>99.27049655972809</v>
      </c>
      <c r="F38" s="10">
        <v>11500</v>
      </c>
      <c r="G38" s="10">
        <v>117.93662188493488</v>
      </c>
      <c r="H38" s="10">
        <v>13353</v>
      </c>
      <c r="I38" s="10">
        <v>135.9083969465649</v>
      </c>
      <c r="J38" s="10">
        <v>18782</v>
      </c>
      <c r="K38" s="10">
        <v>103.88848940759998</v>
      </c>
      <c r="L38" s="10">
        <v>5946</v>
      </c>
      <c r="M38" s="10">
        <v>94.27620104645632</v>
      </c>
      <c r="N38" s="12" t="s">
        <v>154</v>
      </c>
      <c r="O38" s="12" t="s">
        <v>30</v>
      </c>
      <c r="P38" s="12" t="s">
        <v>154</v>
      </c>
      <c r="Q38" s="146" t="s">
        <v>30</v>
      </c>
      <c r="R38" s="79">
        <v>205182</v>
      </c>
      <c r="S38" s="80">
        <v>100.81216927317482</v>
      </c>
    </row>
    <row r="39" spans="1:19" ht="13.5">
      <c r="A39" s="92" t="s">
        <v>17</v>
      </c>
      <c r="B39" s="79">
        <v>59950</v>
      </c>
      <c r="C39" s="10">
        <v>95.4633035557891</v>
      </c>
      <c r="D39" s="10">
        <v>92856</v>
      </c>
      <c r="E39" s="10">
        <v>100.64490955008074</v>
      </c>
      <c r="F39" s="10">
        <v>11852</v>
      </c>
      <c r="G39" s="10">
        <v>112.11805884022326</v>
      </c>
      <c r="H39" s="10">
        <v>12396</v>
      </c>
      <c r="I39" s="10">
        <v>113.11251026553518</v>
      </c>
      <c r="J39" s="10">
        <v>16935</v>
      </c>
      <c r="K39" s="10">
        <v>98.2422554820745</v>
      </c>
      <c r="L39" s="10">
        <v>5273</v>
      </c>
      <c r="M39" s="10">
        <v>89.26697138987642</v>
      </c>
      <c r="N39" s="12" t="s">
        <v>154</v>
      </c>
      <c r="O39" s="12" t="s">
        <v>30</v>
      </c>
      <c r="P39" s="12" t="s">
        <v>154</v>
      </c>
      <c r="Q39" s="146" t="s">
        <v>30</v>
      </c>
      <c r="R39" s="79">
        <v>199262</v>
      </c>
      <c r="S39" s="80">
        <v>99.76318622174382</v>
      </c>
    </row>
    <row r="40" spans="1:19" ht="13.5">
      <c r="A40" s="92" t="s">
        <v>28</v>
      </c>
      <c r="B40" s="79">
        <v>60711</v>
      </c>
      <c r="C40" s="10">
        <v>95.3660797034291</v>
      </c>
      <c r="D40" s="10">
        <v>101007</v>
      </c>
      <c r="E40" s="10">
        <v>103.35628843615376</v>
      </c>
      <c r="F40" s="10">
        <v>12511</v>
      </c>
      <c r="G40" s="10">
        <v>108.08639308855292</v>
      </c>
      <c r="H40" s="10">
        <v>13763</v>
      </c>
      <c r="I40" s="10">
        <v>117.81373052559493</v>
      </c>
      <c r="J40" s="10">
        <v>18424</v>
      </c>
      <c r="K40" s="10">
        <v>105.82423894313612</v>
      </c>
      <c r="L40" s="10">
        <v>5704</v>
      </c>
      <c r="M40" s="10">
        <v>101.72998038166578</v>
      </c>
      <c r="N40" s="12" t="s">
        <v>154</v>
      </c>
      <c r="O40" s="12" t="s">
        <v>30</v>
      </c>
      <c r="P40" s="12" t="s">
        <v>154</v>
      </c>
      <c r="Q40" s="146" t="s">
        <v>30</v>
      </c>
      <c r="R40" s="79">
        <v>212120</v>
      </c>
      <c r="S40" s="80">
        <v>102.14675771205131</v>
      </c>
    </row>
    <row r="41" spans="1:19" ht="13.5" customHeight="1">
      <c r="A41" s="92" t="s">
        <v>18</v>
      </c>
      <c r="B41" s="79">
        <v>63685</v>
      </c>
      <c r="C41" s="10">
        <v>96.8092545299769</v>
      </c>
      <c r="D41" s="10">
        <v>106506</v>
      </c>
      <c r="E41" s="10">
        <v>104.11652573439562</v>
      </c>
      <c r="F41" s="10">
        <v>13175</v>
      </c>
      <c r="G41" s="10">
        <v>107.79741449844542</v>
      </c>
      <c r="H41" s="10">
        <v>13977</v>
      </c>
      <c r="I41" s="10">
        <v>110.4813848707612</v>
      </c>
      <c r="J41" s="10">
        <v>18684</v>
      </c>
      <c r="K41" s="10">
        <v>100.66810344827586</v>
      </c>
      <c r="L41" s="10">
        <v>5857</v>
      </c>
      <c r="M41" s="10">
        <v>101.5253943491073</v>
      </c>
      <c r="N41" s="12" t="s">
        <v>154</v>
      </c>
      <c r="O41" s="12" t="s">
        <v>30</v>
      </c>
      <c r="P41" s="12" t="s">
        <v>154</v>
      </c>
      <c r="Q41" s="146" t="s">
        <v>30</v>
      </c>
      <c r="R41" s="79">
        <v>221884</v>
      </c>
      <c r="S41" s="80">
        <v>102.1184549040183</v>
      </c>
    </row>
    <row r="42" spans="1:19" ht="13.5">
      <c r="A42" s="92" t="s">
        <v>29</v>
      </c>
      <c r="B42" s="79">
        <v>59962</v>
      </c>
      <c r="C42" s="10">
        <v>96.75191609519968</v>
      </c>
      <c r="D42" s="10">
        <v>96413</v>
      </c>
      <c r="E42" s="10">
        <v>99.99066603057393</v>
      </c>
      <c r="F42" s="10">
        <v>11913</v>
      </c>
      <c r="G42" s="10">
        <v>113.1231601937138</v>
      </c>
      <c r="H42" s="10">
        <v>13532</v>
      </c>
      <c r="I42" s="10">
        <v>110.30322791000977</v>
      </c>
      <c r="J42" s="10">
        <v>17294</v>
      </c>
      <c r="K42" s="10">
        <v>103.96152690111211</v>
      </c>
      <c r="L42" s="10">
        <v>4990</v>
      </c>
      <c r="M42" s="10">
        <v>101.50528885272578</v>
      </c>
      <c r="N42" s="12" t="s">
        <v>154</v>
      </c>
      <c r="O42" s="12" t="s">
        <v>30</v>
      </c>
      <c r="P42" s="12" t="s">
        <v>154</v>
      </c>
      <c r="Q42" s="146" t="s">
        <v>30</v>
      </c>
      <c r="R42" s="79">
        <v>204104</v>
      </c>
      <c r="S42" s="80">
        <v>100.66930706742887</v>
      </c>
    </row>
    <row r="43" spans="1:19" ht="13.5">
      <c r="A43" s="92" t="s">
        <v>79</v>
      </c>
      <c r="B43" s="79">
        <v>60508</v>
      </c>
      <c r="C43" s="10">
        <v>96.50552640392989</v>
      </c>
      <c r="D43" s="10">
        <v>110236</v>
      </c>
      <c r="E43" s="10">
        <v>102.08549414728108</v>
      </c>
      <c r="F43" s="10">
        <v>13055</v>
      </c>
      <c r="G43" s="10">
        <v>109.5218120805369</v>
      </c>
      <c r="H43" s="10">
        <v>13552</v>
      </c>
      <c r="I43" s="10">
        <v>112.51141552511415</v>
      </c>
      <c r="J43" s="10">
        <v>18513</v>
      </c>
      <c r="K43" s="10">
        <v>102.41757025890684</v>
      </c>
      <c r="L43" s="10">
        <v>6039</v>
      </c>
      <c r="M43" s="10">
        <v>105.35589672016748</v>
      </c>
      <c r="N43" s="12" t="s">
        <v>154</v>
      </c>
      <c r="O43" s="12" t="s">
        <v>30</v>
      </c>
      <c r="P43" s="12" t="s">
        <v>154</v>
      </c>
      <c r="Q43" s="146" t="s">
        <v>30</v>
      </c>
      <c r="R43" s="79">
        <v>221903</v>
      </c>
      <c r="S43" s="80">
        <v>101.57789211557476</v>
      </c>
    </row>
    <row r="44" spans="1:19" ht="13.5">
      <c r="A44" s="92" t="s">
        <v>81</v>
      </c>
      <c r="B44" s="79">
        <v>62875</v>
      </c>
      <c r="C44" s="10">
        <v>96.4547602245881</v>
      </c>
      <c r="D44" s="10">
        <v>106348</v>
      </c>
      <c r="E44" s="10">
        <v>100.33966109370873</v>
      </c>
      <c r="F44" s="10">
        <v>13009</v>
      </c>
      <c r="G44" s="10">
        <v>111.37842465753425</v>
      </c>
      <c r="H44" s="10">
        <v>13125</v>
      </c>
      <c r="I44" s="10">
        <v>107.67022149302707</v>
      </c>
      <c r="J44" s="10">
        <v>19047</v>
      </c>
      <c r="K44" s="10">
        <v>99.17213370821618</v>
      </c>
      <c r="L44" s="10">
        <v>5760</v>
      </c>
      <c r="M44" s="10">
        <v>98.4278879015721</v>
      </c>
      <c r="N44" s="12" t="s">
        <v>154</v>
      </c>
      <c r="O44" s="12" t="s">
        <v>30</v>
      </c>
      <c r="P44" s="12" t="s">
        <v>154</v>
      </c>
      <c r="Q44" s="146" t="s">
        <v>30</v>
      </c>
      <c r="R44" s="79">
        <v>220164</v>
      </c>
      <c r="S44" s="80">
        <v>100.02816875812124</v>
      </c>
    </row>
    <row r="45" spans="1:19" ht="13.5" customHeight="1">
      <c r="A45" s="92" t="s">
        <v>82</v>
      </c>
      <c r="B45" s="79">
        <v>60470</v>
      </c>
      <c r="C45" s="10">
        <v>99.78712520008581</v>
      </c>
      <c r="D45" s="10">
        <v>110469</v>
      </c>
      <c r="E45" s="10">
        <v>108.04025506611377</v>
      </c>
      <c r="F45" s="10">
        <v>12470</v>
      </c>
      <c r="G45" s="10">
        <v>105.58848433530905</v>
      </c>
      <c r="H45" s="10">
        <v>13449</v>
      </c>
      <c r="I45" s="10">
        <v>109.80568256041803</v>
      </c>
      <c r="J45" s="10">
        <v>18372</v>
      </c>
      <c r="K45" s="10">
        <v>96.61337820782498</v>
      </c>
      <c r="L45" s="10">
        <v>6027</v>
      </c>
      <c r="M45" s="10">
        <v>100.24950099800398</v>
      </c>
      <c r="N45" s="12" t="s">
        <v>154</v>
      </c>
      <c r="O45" s="12" t="s">
        <v>30</v>
      </c>
      <c r="P45" s="12" t="s">
        <v>154</v>
      </c>
      <c r="Q45" s="146" t="s">
        <v>30</v>
      </c>
      <c r="R45" s="79">
        <v>221257</v>
      </c>
      <c r="S45" s="80">
        <v>104.39950361670904</v>
      </c>
    </row>
    <row r="46" spans="1:19" ht="13.5">
      <c r="A46" s="92" t="s">
        <v>83</v>
      </c>
      <c r="B46" s="79">
        <v>64177</v>
      </c>
      <c r="C46" s="10">
        <v>95.17856083526132</v>
      </c>
      <c r="D46" s="10">
        <v>115604</v>
      </c>
      <c r="E46" s="10">
        <v>107.09329578404217</v>
      </c>
      <c r="F46" s="10">
        <v>13442</v>
      </c>
      <c r="G46" s="10">
        <v>104.98281786941581</v>
      </c>
      <c r="H46" s="10">
        <v>13066</v>
      </c>
      <c r="I46" s="10">
        <v>103.62439527321754</v>
      </c>
      <c r="J46" s="10">
        <v>18380</v>
      </c>
      <c r="K46" s="10">
        <v>101.20588073343978</v>
      </c>
      <c r="L46" s="10">
        <v>5710</v>
      </c>
      <c r="M46" s="10">
        <v>100.56357872490314</v>
      </c>
      <c r="N46" s="12" t="s">
        <v>154</v>
      </c>
      <c r="O46" s="12" t="s">
        <v>30</v>
      </c>
      <c r="P46" s="12" t="s">
        <v>154</v>
      </c>
      <c r="Q46" s="146" t="s">
        <v>30</v>
      </c>
      <c r="R46" s="79">
        <v>230379</v>
      </c>
      <c r="S46" s="80">
        <v>102.560689498591</v>
      </c>
    </row>
    <row r="47" spans="1:19" ht="13.5">
      <c r="A47" s="92" t="s">
        <v>170</v>
      </c>
      <c r="B47" s="79">
        <v>737140</v>
      </c>
      <c r="C47" s="10">
        <v>95.52417520756687</v>
      </c>
      <c r="D47" s="10">
        <v>1258115</v>
      </c>
      <c r="E47" s="10">
        <v>103.4759136178469</v>
      </c>
      <c r="F47" s="10">
        <v>155637</v>
      </c>
      <c r="G47" s="10">
        <v>107.558396682792</v>
      </c>
      <c r="H47" s="10">
        <v>160397</v>
      </c>
      <c r="I47" s="10">
        <v>120.22951974754328</v>
      </c>
      <c r="J47" s="10">
        <v>219081</v>
      </c>
      <c r="K47" s="10">
        <v>100.36466087912592</v>
      </c>
      <c r="L47" s="10">
        <v>67391</v>
      </c>
      <c r="M47" s="10">
        <v>96.2247447704719</v>
      </c>
      <c r="N47" s="12" t="s">
        <v>154</v>
      </c>
      <c r="O47" s="12" t="s">
        <v>30</v>
      </c>
      <c r="P47" s="12" t="s">
        <v>154</v>
      </c>
      <c r="Q47" s="146" t="s">
        <v>30</v>
      </c>
      <c r="R47" s="79">
        <v>2597761</v>
      </c>
      <c r="S47" s="80">
        <v>101.71498311837965</v>
      </c>
    </row>
    <row r="48" spans="1:19" ht="14.25" thickBot="1">
      <c r="A48" s="93" t="s">
        <v>150</v>
      </c>
      <c r="B48" s="104">
        <v>24.61047218760235</v>
      </c>
      <c r="C48" s="114"/>
      <c r="D48" s="115">
        <v>17.954073453989473</v>
      </c>
      <c r="E48" s="114"/>
      <c r="F48" s="115">
        <v>11.546319706573605</v>
      </c>
      <c r="G48" s="114"/>
      <c r="H48" s="115">
        <v>18.328320756183068</v>
      </c>
      <c r="I48" s="114"/>
      <c r="J48" s="115">
        <v>12.415651538206516</v>
      </c>
      <c r="K48" s="114"/>
      <c r="L48" s="115">
        <v>8.386659199800883</v>
      </c>
      <c r="M48" s="114"/>
      <c r="N48" s="115" t="s">
        <v>154</v>
      </c>
      <c r="O48" s="114"/>
      <c r="P48" s="115" t="s">
        <v>154</v>
      </c>
      <c r="Q48" s="105"/>
      <c r="R48" s="104">
        <v>17.559784636938332</v>
      </c>
      <c r="S48" s="105"/>
    </row>
    <row r="49" spans="1:19" ht="17.25" customHeight="1">
      <c r="A49" s="1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thickBo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 t="s">
        <v>1</v>
      </c>
      <c r="S50" s="2"/>
    </row>
    <row r="51" spans="1:19" ht="13.5">
      <c r="A51" s="94" t="s">
        <v>2</v>
      </c>
      <c r="B51" s="95" t="s">
        <v>3</v>
      </c>
      <c r="C51" s="68"/>
      <c r="D51" s="95" t="s">
        <v>4</v>
      </c>
      <c r="E51" s="68"/>
      <c r="F51" s="95" t="s">
        <v>5</v>
      </c>
      <c r="G51" s="68"/>
      <c r="H51" s="95" t="s">
        <v>6</v>
      </c>
      <c r="I51" s="68"/>
      <c r="J51" s="95" t="s">
        <v>7</v>
      </c>
      <c r="K51" s="68"/>
      <c r="L51" s="96" t="s">
        <v>8</v>
      </c>
      <c r="M51" s="97"/>
      <c r="N51" s="97"/>
      <c r="O51" s="97"/>
      <c r="P51" s="97"/>
      <c r="Q51" s="97"/>
      <c r="R51" s="74" t="s">
        <v>9</v>
      </c>
      <c r="S51" s="69"/>
    </row>
    <row r="52" spans="1:19" ht="13.5">
      <c r="A52" s="98"/>
      <c r="B52" s="8"/>
      <c r="C52" s="9"/>
      <c r="D52" s="8"/>
      <c r="E52" s="9"/>
      <c r="F52" s="8"/>
      <c r="G52" s="9"/>
      <c r="H52" s="8"/>
      <c r="I52" s="9"/>
      <c r="J52" s="8"/>
      <c r="K52" s="9"/>
      <c r="L52" s="5" t="s">
        <v>10</v>
      </c>
      <c r="M52" s="7"/>
      <c r="N52" s="5" t="s">
        <v>11</v>
      </c>
      <c r="O52" s="7"/>
      <c r="P52" s="5" t="s">
        <v>12</v>
      </c>
      <c r="Q52" s="6"/>
      <c r="R52" s="101"/>
      <c r="S52" s="99"/>
    </row>
    <row r="53" spans="1:19" ht="14.25" customHeight="1" thickBot="1">
      <c r="A53" s="100"/>
      <c r="B53" s="71" t="s">
        <v>13</v>
      </c>
      <c r="C53" s="71" t="s">
        <v>14</v>
      </c>
      <c r="D53" s="71" t="s">
        <v>13</v>
      </c>
      <c r="E53" s="71" t="s">
        <v>14</v>
      </c>
      <c r="F53" s="71" t="s">
        <v>13</v>
      </c>
      <c r="G53" s="71" t="s">
        <v>14</v>
      </c>
      <c r="H53" s="71" t="s">
        <v>13</v>
      </c>
      <c r="I53" s="71" t="s">
        <v>14</v>
      </c>
      <c r="J53" s="71" t="s">
        <v>13</v>
      </c>
      <c r="K53" s="71" t="s">
        <v>14</v>
      </c>
      <c r="L53" s="71" t="s">
        <v>13</v>
      </c>
      <c r="M53" s="71" t="s">
        <v>14</v>
      </c>
      <c r="N53" s="71" t="s">
        <v>13</v>
      </c>
      <c r="O53" s="71" t="s">
        <v>14</v>
      </c>
      <c r="P53" s="71" t="s">
        <v>13</v>
      </c>
      <c r="Q53" s="73" t="s">
        <v>14</v>
      </c>
      <c r="R53" s="76" t="s">
        <v>13</v>
      </c>
      <c r="S53" s="72" t="s">
        <v>14</v>
      </c>
    </row>
    <row r="54" spans="1:19" ht="13.5">
      <c r="A54" s="116" t="s">
        <v>156</v>
      </c>
      <c r="B54" s="110">
        <v>52149</v>
      </c>
      <c r="C54" s="111">
        <v>95.65640075572756</v>
      </c>
      <c r="D54" s="111">
        <v>109957</v>
      </c>
      <c r="E54" s="111">
        <v>102.98588541617886</v>
      </c>
      <c r="F54" s="111">
        <v>15607</v>
      </c>
      <c r="G54" s="111">
        <v>138.10282275904788</v>
      </c>
      <c r="H54" s="111">
        <v>5617</v>
      </c>
      <c r="I54" s="111">
        <v>45.23636949343642</v>
      </c>
      <c r="J54" s="111">
        <v>6201</v>
      </c>
      <c r="K54" s="111">
        <v>96.49859943977592</v>
      </c>
      <c r="L54" s="111">
        <v>9468</v>
      </c>
      <c r="M54" s="111">
        <v>110.74979529769564</v>
      </c>
      <c r="N54" s="111">
        <v>5951</v>
      </c>
      <c r="O54" s="111">
        <v>115.530964861192</v>
      </c>
      <c r="P54" s="111">
        <v>3517</v>
      </c>
      <c r="Q54" s="113">
        <v>103.50206003531488</v>
      </c>
      <c r="R54" s="110">
        <v>198999</v>
      </c>
      <c r="S54" s="113">
        <v>99.50994854459718</v>
      </c>
    </row>
    <row r="55" spans="1:19" ht="13.5">
      <c r="A55" s="92" t="s">
        <v>159</v>
      </c>
      <c r="B55" s="79">
        <v>56397</v>
      </c>
      <c r="C55" s="10">
        <v>108.14588966231375</v>
      </c>
      <c r="D55" s="10">
        <v>114849</v>
      </c>
      <c r="E55" s="10">
        <v>104.44901188646472</v>
      </c>
      <c r="F55" s="10">
        <v>11813</v>
      </c>
      <c r="G55" s="10">
        <v>75.6903953354264</v>
      </c>
      <c r="H55" s="10">
        <v>8293</v>
      </c>
      <c r="I55" s="10">
        <v>147.6410895495816</v>
      </c>
      <c r="J55" s="10">
        <v>5891</v>
      </c>
      <c r="K55" s="10">
        <v>95.00080632156104</v>
      </c>
      <c r="L55" s="10">
        <v>9644</v>
      </c>
      <c r="M55" s="10">
        <v>101.85889311364598</v>
      </c>
      <c r="N55" s="10">
        <v>6466</v>
      </c>
      <c r="O55" s="10">
        <v>108.65400772979332</v>
      </c>
      <c r="P55" s="10">
        <v>3178</v>
      </c>
      <c r="Q55" s="80">
        <v>90.3611032129656</v>
      </c>
      <c r="R55" s="79">
        <v>206887</v>
      </c>
      <c r="S55" s="80">
        <v>103.9638390142664</v>
      </c>
    </row>
    <row r="56" spans="1:19" ht="13.5">
      <c r="A56" s="92" t="s">
        <v>162</v>
      </c>
      <c r="B56" s="79">
        <v>50421</v>
      </c>
      <c r="C56" s="10">
        <v>89.40369168572796</v>
      </c>
      <c r="D56" s="10">
        <v>125446</v>
      </c>
      <c r="E56" s="10">
        <v>109.22689792684308</v>
      </c>
      <c r="F56" s="10">
        <v>13689</v>
      </c>
      <c r="G56" s="10">
        <v>115.88080927791415</v>
      </c>
      <c r="H56" s="10">
        <v>8337</v>
      </c>
      <c r="I56" s="10">
        <v>100.53056794887254</v>
      </c>
      <c r="J56" s="10">
        <v>6194</v>
      </c>
      <c r="K56" s="10">
        <v>105.14343914445764</v>
      </c>
      <c r="L56" s="10">
        <v>9933</v>
      </c>
      <c r="M56" s="10">
        <v>102.99668187474079</v>
      </c>
      <c r="N56" s="10">
        <v>6727</v>
      </c>
      <c r="O56" s="10">
        <v>104.03649860810393</v>
      </c>
      <c r="P56" s="10">
        <v>3206</v>
      </c>
      <c r="Q56" s="80">
        <v>100.88105726872247</v>
      </c>
      <c r="R56" s="79">
        <v>214020</v>
      </c>
      <c r="S56" s="80">
        <v>103.44777583898457</v>
      </c>
    </row>
    <row r="57" spans="1:19" ht="13.5" customHeight="1">
      <c r="A57" s="92" t="s">
        <v>165</v>
      </c>
      <c r="B57" s="79">
        <v>63775</v>
      </c>
      <c r="C57" s="10">
        <v>126.48499633089388</v>
      </c>
      <c r="D57" s="10">
        <v>106646</v>
      </c>
      <c r="E57" s="10">
        <v>85.0134719321461</v>
      </c>
      <c r="F57" s="10">
        <v>17929</v>
      </c>
      <c r="G57" s="10">
        <v>130.97377456351816</v>
      </c>
      <c r="H57" s="10">
        <v>11480</v>
      </c>
      <c r="I57" s="10">
        <v>137.69941225860623</v>
      </c>
      <c r="J57" s="10">
        <v>5308</v>
      </c>
      <c r="K57" s="10">
        <v>85.69583467872134</v>
      </c>
      <c r="L57" s="10">
        <v>9345</v>
      </c>
      <c r="M57" s="10">
        <v>94.08033826638477</v>
      </c>
      <c r="N57" s="10">
        <v>6532</v>
      </c>
      <c r="O57" s="10">
        <v>97.10123383380407</v>
      </c>
      <c r="P57" s="10">
        <v>2813</v>
      </c>
      <c r="Q57" s="80">
        <v>87.74173424828446</v>
      </c>
      <c r="R57" s="79">
        <v>214483</v>
      </c>
      <c r="S57" s="80">
        <v>100.2163349219699</v>
      </c>
    </row>
    <row r="58" spans="1:19" ht="13.5">
      <c r="A58" s="92" t="s">
        <v>166</v>
      </c>
      <c r="B58" s="79">
        <v>64215</v>
      </c>
      <c r="C58" s="10">
        <v>100.68992551940414</v>
      </c>
      <c r="D58" s="10">
        <v>114663</v>
      </c>
      <c r="E58" s="10">
        <v>107.51739399508655</v>
      </c>
      <c r="F58" s="10">
        <v>13649</v>
      </c>
      <c r="G58" s="10">
        <v>76.12806068380836</v>
      </c>
      <c r="H58" s="10">
        <v>15147</v>
      </c>
      <c r="I58" s="10">
        <v>131.9425087108014</v>
      </c>
      <c r="J58" s="10">
        <v>6265</v>
      </c>
      <c r="K58" s="10">
        <v>118.02938960060287</v>
      </c>
      <c r="L58" s="10">
        <v>9075</v>
      </c>
      <c r="M58" s="10">
        <v>97.1107544141252</v>
      </c>
      <c r="N58" s="10">
        <v>6394</v>
      </c>
      <c r="O58" s="10">
        <v>97.88732394366197</v>
      </c>
      <c r="P58" s="10">
        <v>2681</v>
      </c>
      <c r="Q58" s="80">
        <v>95.30750088873089</v>
      </c>
      <c r="R58" s="79">
        <v>223014</v>
      </c>
      <c r="S58" s="80">
        <v>103.97747140799038</v>
      </c>
    </row>
    <row r="59" spans="1:19" ht="13.5">
      <c r="A59" s="92" t="s">
        <v>167</v>
      </c>
      <c r="B59" s="79">
        <v>66754</v>
      </c>
      <c r="C59" s="10">
        <v>102.18752391886721</v>
      </c>
      <c r="D59" s="10">
        <v>124548</v>
      </c>
      <c r="E59" s="10">
        <v>107.19800318457632</v>
      </c>
      <c r="F59" s="10">
        <v>16300</v>
      </c>
      <c r="G59" s="10">
        <v>85.86177833965445</v>
      </c>
      <c r="H59" s="10">
        <v>16011</v>
      </c>
      <c r="I59" s="10">
        <v>120.41061893660223</v>
      </c>
      <c r="J59" s="10">
        <v>6450</v>
      </c>
      <c r="K59" s="10">
        <v>123.5632183908046</v>
      </c>
      <c r="L59" s="10">
        <v>9120</v>
      </c>
      <c r="M59" s="10">
        <v>98.41372612495954</v>
      </c>
      <c r="N59" s="10">
        <v>6277</v>
      </c>
      <c r="O59" s="10">
        <v>97.98626287855136</v>
      </c>
      <c r="P59" s="10">
        <v>2843</v>
      </c>
      <c r="Q59" s="80">
        <v>99.37084935337295</v>
      </c>
      <c r="R59" s="79">
        <v>239183</v>
      </c>
      <c r="S59" s="80">
        <v>104.77707006369428</v>
      </c>
    </row>
    <row r="60" spans="1:19" ht="13.5">
      <c r="A60" s="92" t="s">
        <v>25</v>
      </c>
      <c r="B60" s="79">
        <v>65266</v>
      </c>
      <c r="C60" s="10">
        <v>106.70481484509115</v>
      </c>
      <c r="D60" s="10">
        <v>112035</v>
      </c>
      <c r="E60" s="10">
        <v>98.6180185731262</v>
      </c>
      <c r="F60" s="10">
        <v>16528</v>
      </c>
      <c r="G60" s="10">
        <v>95.65921981710846</v>
      </c>
      <c r="H60" s="10">
        <v>14903</v>
      </c>
      <c r="I60" s="10">
        <v>112.67105163680351</v>
      </c>
      <c r="J60" s="10">
        <v>6167</v>
      </c>
      <c r="K60" s="10">
        <v>118.23236196319019</v>
      </c>
      <c r="L60" s="10">
        <v>9527</v>
      </c>
      <c r="M60" s="10">
        <v>106.49452269170578</v>
      </c>
      <c r="N60" s="10">
        <v>6629</v>
      </c>
      <c r="O60" s="10">
        <v>110.13457384947665</v>
      </c>
      <c r="P60" s="10">
        <v>2898</v>
      </c>
      <c r="Q60" s="80">
        <v>99.00922446190638</v>
      </c>
      <c r="R60" s="79">
        <v>224426</v>
      </c>
      <c r="S60" s="80">
        <v>102.27354548230242</v>
      </c>
    </row>
    <row r="61" spans="1:19" ht="13.5" customHeight="1">
      <c r="A61" s="92" t="s">
        <v>26</v>
      </c>
      <c r="B61" s="79">
        <v>59322</v>
      </c>
      <c r="C61" s="10">
        <v>104.4015416835325</v>
      </c>
      <c r="D61" s="10">
        <v>106480</v>
      </c>
      <c r="E61" s="10">
        <v>97.60032264569469</v>
      </c>
      <c r="F61" s="10">
        <v>13252</v>
      </c>
      <c r="G61" s="10">
        <v>96.49748780310202</v>
      </c>
      <c r="H61" s="10">
        <v>12895</v>
      </c>
      <c r="I61" s="10">
        <v>96.59176029962548</v>
      </c>
      <c r="J61" s="10">
        <v>5851</v>
      </c>
      <c r="K61" s="10">
        <v>121.84506455643482</v>
      </c>
      <c r="L61" s="10">
        <v>10054</v>
      </c>
      <c r="M61" s="10">
        <v>113.00438350005619</v>
      </c>
      <c r="N61" s="10">
        <v>7069</v>
      </c>
      <c r="O61" s="10">
        <v>116.13274190898638</v>
      </c>
      <c r="P61" s="10">
        <v>2985</v>
      </c>
      <c r="Q61" s="80">
        <v>106.22775800711743</v>
      </c>
      <c r="R61" s="79">
        <v>207854</v>
      </c>
      <c r="S61" s="80">
        <v>100.55781055727839</v>
      </c>
    </row>
    <row r="62" spans="1:19" ht="13.5">
      <c r="A62" s="92" t="s">
        <v>27</v>
      </c>
      <c r="B62" s="79">
        <v>59487</v>
      </c>
      <c r="C62" s="10">
        <v>101.18729694330572</v>
      </c>
      <c r="D62" s="10">
        <v>107721</v>
      </c>
      <c r="E62" s="10">
        <v>97.40397135416666</v>
      </c>
      <c r="F62" s="10">
        <v>15126</v>
      </c>
      <c r="G62" s="10">
        <v>107.73504273504273</v>
      </c>
      <c r="H62" s="10">
        <v>13528</v>
      </c>
      <c r="I62" s="10">
        <v>86.28651613726241</v>
      </c>
      <c r="J62" s="10">
        <v>5560</v>
      </c>
      <c r="K62" s="10">
        <v>106.86142610032674</v>
      </c>
      <c r="L62" s="10">
        <v>9984</v>
      </c>
      <c r="M62" s="10">
        <v>111.03202846975088</v>
      </c>
      <c r="N62" s="10">
        <v>7054</v>
      </c>
      <c r="O62" s="10">
        <v>115.86727989487517</v>
      </c>
      <c r="P62" s="10">
        <v>2930</v>
      </c>
      <c r="Q62" s="80">
        <v>100.89531680440771</v>
      </c>
      <c r="R62" s="79">
        <v>211406</v>
      </c>
      <c r="S62" s="80">
        <v>99.11483679803463</v>
      </c>
    </row>
    <row r="63" spans="1:19" ht="13.5">
      <c r="A63" s="92" t="s">
        <v>17</v>
      </c>
      <c r="B63" s="79">
        <v>64531</v>
      </c>
      <c r="C63" s="10">
        <v>105.82495613243903</v>
      </c>
      <c r="D63" s="10">
        <v>122470</v>
      </c>
      <c r="E63" s="10">
        <v>99.50923834441068</v>
      </c>
      <c r="F63" s="10">
        <v>17492</v>
      </c>
      <c r="G63" s="10">
        <v>121.32898661302629</v>
      </c>
      <c r="H63" s="10">
        <v>14427</v>
      </c>
      <c r="I63" s="10">
        <v>88.35742283194512</v>
      </c>
      <c r="J63" s="10">
        <v>6120</v>
      </c>
      <c r="K63" s="10">
        <v>94.89843386571562</v>
      </c>
      <c r="L63" s="10">
        <v>10289</v>
      </c>
      <c r="M63" s="10">
        <v>118.29156127845482</v>
      </c>
      <c r="N63" s="10">
        <v>7212</v>
      </c>
      <c r="O63" s="10">
        <v>128.67082961641393</v>
      </c>
      <c r="P63" s="10">
        <v>3077</v>
      </c>
      <c r="Q63" s="80">
        <v>99.48270287746524</v>
      </c>
      <c r="R63" s="79">
        <v>235329</v>
      </c>
      <c r="S63" s="80">
        <v>102.3414294722651</v>
      </c>
    </row>
    <row r="64" spans="1:19" ht="13.5">
      <c r="A64" s="92" t="s">
        <v>28</v>
      </c>
      <c r="B64" s="79">
        <v>64633</v>
      </c>
      <c r="C64" s="10">
        <v>105.22948177333484</v>
      </c>
      <c r="D64" s="10">
        <v>127304</v>
      </c>
      <c r="E64" s="10">
        <v>98.02719726487302</v>
      </c>
      <c r="F64" s="10">
        <v>16266</v>
      </c>
      <c r="G64" s="10">
        <v>127.2869551608107</v>
      </c>
      <c r="H64" s="10">
        <v>16076</v>
      </c>
      <c r="I64" s="10">
        <v>100.40597089500969</v>
      </c>
      <c r="J64" s="10">
        <v>6385</v>
      </c>
      <c r="K64" s="10">
        <v>91.81765890135173</v>
      </c>
      <c r="L64" s="10">
        <v>10119</v>
      </c>
      <c r="M64" s="10">
        <v>114.74090032883547</v>
      </c>
      <c r="N64" s="10">
        <v>7059</v>
      </c>
      <c r="O64" s="10">
        <v>124.08156090701354</v>
      </c>
      <c r="P64" s="10">
        <v>3060</v>
      </c>
      <c r="Q64" s="80">
        <v>97.76357827476039</v>
      </c>
      <c r="R64" s="79">
        <v>240783</v>
      </c>
      <c r="S64" s="80">
        <v>102.09158363366546</v>
      </c>
    </row>
    <row r="65" spans="1:19" ht="13.5">
      <c r="A65" s="92" t="s">
        <v>18</v>
      </c>
      <c r="B65" s="79">
        <v>65530</v>
      </c>
      <c r="C65" s="10">
        <v>109.58377230388467</v>
      </c>
      <c r="D65" s="10">
        <v>129438</v>
      </c>
      <c r="E65" s="10">
        <v>96.26649213880914</v>
      </c>
      <c r="F65" s="10">
        <v>16704</v>
      </c>
      <c r="G65" s="10">
        <v>137.13159839093672</v>
      </c>
      <c r="H65" s="10">
        <v>16965</v>
      </c>
      <c r="I65" s="10">
        <v>114.49686171289734</v>
      </c>
      <c r="J65" s="10">
        <v>6488</v>
      </c>
      <c r="K65" s="10">
        <v>91.29027719150133</v>
      </c>
      <c r="L65" s="10">
        <v>10046</v>
      </c>
      <c r="M65" s="10">
        <v>109.87640818112216</v>
      </c>
      <c r="N65" s="10">
        <v>7011</v>
      </c>
      <c r="O65" s="10">
        <v>116.03773584905662</v>
      </c>
      <c r="P65" s="10">
        <v>3035</v>
      </c>
      <c r="Q65" s="80">
        <v>97.87165430506289</v>
      </c>
      <c r="R65" s="79">
        <v>245171</v>
      </c>
      <c r="S65" s="80">
        <v>103.22772152165219</v>
      </c>
    </row>
    <row r="66" spans="1:19" ht="13.5">
      <c r="A66" s="92" t="s">
        <v>29</v>
      </c>
      <c r="B66" s="79">
        <v>67242</v>
      </c>
      <c r="C66" s="10">
        <v>103.45718901453958</v>
      </c>
      <c r="D66" s="10">
        <v>143400</v>
      </c>
      <c r="E66" s="10">
        <v>103.27914899133579</v>
      </c>
      <c r="F66" s="10">
        <v>17078</v>
      </c>
      <c r="G66" s="10">
        <v>125.50892922760343</v>
      </c>
      <c r="H66" s="10">
        <v>18575</v>
      </c>
      <c r="I66" s="10">
        <v>117.37756714060032</v>
      </c>
      <c r="J66" s="10">
        <v>6292</v>
      </c>
      <c r="K66" s="10">
        <v>87.58351893095768</v>
      </c>
      <c r="L66" s="10">
        <v>10070</v>
      </c>
      <c r="M66" s="10">
        <v>112.41348515293592</v>
      </c>
      <c r="N66" s="10">
        <v>6965</v>
      </c>
      <c r="O66" s="10">
        <v>118.25127334465195</v>
      </c>
      <c r="P66" s="10">
        <v>3105</v>
      </c>
      <c r="Q66" s="80">
        <v>101.20599739243808</v>
      </c>
      <c r="R66" s="79">
        <v>262657</v>
      </c>
      <c r="S66" s="80">
        <v>105.30880135997691</v>
      </c>
    </row>
    <row r="67" spans="1:19" ht="13.5">
      <c r="A67" s="92" t="s">
        <v>79</v>
      </c>
      <c r="B67" s="79">
        <v>66992</v>
      </c>
      <c r="C67" s="10">
        <v>99.03173828846808</v>
      </c>
      <c r="D67" s="10">
        <v>138321</v>
      </c>
      <c r="E67" s="10">
        <v>107.37540754541219</v>
      </c>
      <c r="F67" s="10">
        <v>18832</v>
      </c>
      <c r="G67" s="10">
        <v>138.5520894643908</v>
      </c>
      <c r="H67" s="10">
        <v>18431</v>
      </c>
      <c r="I67" s="10">
        <v>118.85600051589604</v>
      </c>
      <c r="J67" s="10">
        <v>6054</v>
      </c>
      <c r="K67" s="10">
        <v>80.77384923282189</v>
      </c>
      <c r="L67" s="10">
        <v>9861</v>
      </c>
      <c r="M67" s="10">
        <v>109.33584654618029</v>
      </c>
      <c r="N67" s="10">
        <v>6688</v>
      </c>
      <c r="O67" s="10">
        <v>112.5925925925926</v>
      </c>
      <c r="P67" s="10">
        <v>3173</v>
      </c>
      <c r="Q67" s="80">
        <v>103.05293926599546</v>
      </c>
      <c r="R67" s="79">
        <v>258491</v>
      </c>
      <c r="S67" s="80">
        <v>106.7791639127561</v>
      </c>
    </row>
    <row r="68" spans="1:19" ht="13.5">
      <c r="A68" s="92" t="s">
        <v>81</v>
      </c>
      <c r="B68" s="79">
        <v>64173</v>
      </c>
      <c r="C68" s="10">
        <v>102.01898160660063</v>
      </c>
      <c r="D68" s="10">
        <v>141360</v>
      </c>
      <c r="E68" s="10">
        <v>114.61466736935988</v>
      </c>
      <c r="F68" s="10">
        <v>20199</v>
      </c>
      <c r="G68" s="10">
        <v>146.46508592560366</v>
      </c>
      <c r="H68" s="10">
        <v>19292</v>
      </c>
      <c r="I68" s="10">
        <v>135.49655850540807</v>
      </c>
      <c r="J68" s="10">
        <v>5888</v>
      </c>
      <c r="K68" s="10">
        <v>87.21670863575767</v>
      </c>
      <c r="L68" s="10">
        <v>9703</v>
      </c>
      <c r="M68" s="10">
        <v>108.97349505840073</v>
      </c>
      <c r="N68" s="10">
        <v>6553</v>
      </c>
      <c r="O68" s="10">
        <v>110.65518405943936</v>
      </c>
      <c r="P68" s="10">
        <v>3150</v>
      </c>
      <c r="Q68" s="80">
        <v>105.63380281690141</v>
      </c>
      <c r="R68" s="79">
        <v>260615</v>
      </c>
      <c r="S68" s="80">
        <v>113.34930976592061</v>
      </c>
    </row>
    <row r="69" spans="1:19" ht="13.5">
      <c r="A69" s="92" t="s">
        <v>82</v>
      </c>
      <c r="B69" s="79">
        <v>61645</v>
      </c>
      <c r="C69" s="10">
        <v>92.74108620430269</v>
      </c>
      <c r="D69" s="10">
        <v>134523</v>
      </c>
      <c r="E69" s="10">
        <v>112.80943915201934</v>
      </c>
      <c r="F69" s="10">
        <v>21859</v>
      </c>
      <c r="G69" s="10">
        <v>158.24947513212192</v>
      </c>
      <c r="H69" s="10">
        <v>18533</v>
      </c>
      <c r="I69" s="10">
        <v>117.69225884295422</v>
      </c>
      <c r="J69" s="10">
        <v>5957</v>
      </c>
      <c r="K69" s="10">
        <v>95.75630927503617</v>
      </c>
      <c r="L69" s="10">
        <v>9986</v>
      </c>
      <c r="M69" s="10">
        <v>110.00220312844237</v>
      </c>
      <c r="N69" s="10">
        <v>6952</v>
      </c>
      <c r="O69" s="10">
        <v>111.96650024158478</v>
      </c>
      <c r="P69" s="10">
        <v>3034</v>
      </c>
      <c r="Q69" s="80">
        <v>105.75113279888464</v>
      </c>
      <c r="R69" s="79">
        <v>252503</v>
      </c>
      <c r="S69" s="80">
        <v>109.50918782012083</v>
      </c>
    </row>
    <row r="70" spans="1:19" ht="13.5">
      <c r="A70" s="92" t="s">
        <v>83</v>
      </c>
      <c r="B70" s="102">
        <v>57696</v>
      </c>
      <c r="C70" s="11">
        <v>89.84816631628124</v>
      </c>
      <c r="D70" s="11">
        <v>130999</v>
      </c>
      <c r="E70" s="11">
        <v>114.24696719953253</v>
      </c>
      <c r="F70" s="11">
        <v>22303</v>
      </c>
      <c r="G70" s="11">
        <v>163.40391237453292</v>
      </c>
      <c r="H70" s="11">
        <v>19278</v>
      </c>
      <c r="I70" s="11">
        <v>127.27272727272727</v>
      </c>
      <c r="J70" s="11">
        <v>5925</v>
      </c>
      <c r="K70" s="11">
        <v>94.5730247406225</v>
      </c>
      <c r="L70" s="11">
        <v>10000</v>
      </c>
      <c r="M70" s="11">
        <v>110.19283746556474</v>
      </c>
      <c r="N70" s="11">
        <v>7129</v>
      </c>
      <c r="O70" s="11">
        <v>111.49515170472317</v>
      </c>
      <c r="P70" s="11">
        <v>2871</v>
      </c>
      <c r="Q70" s="103">
        <v>107.08690787019768</v>
      </c>
      <c r="R70" s="102">
        <v>246201</v>
      </c>
      <c r="S70" s="80">
        <v>110.39710511447711</v>
      </c>
    </row>
    <row r="71" spans="1:19" ht="13.5">
      <c r="A71" s="92" t="s">
        <v>170</v>
      </c>
      <c r="B71" s="102">
        <v>57696</v>
      </c>
      <c r="C71" s="11">
        <v>89.84816631628124</v>
      </c>
      <c r="D71" s="11">
        <v>130999</v>
      </c>
      <c r="E71" s="11">
        <v>114.24696719953253</v>
      </c>
      <c r="F71" s="11">
        <v>22303</v>
      </c>
      <c r="G71" s="11">
        <v>163.40391237453292</v>
      </c>
      <c r="H71" s="11">
        <v>19278</v>
      </c>
      <c r="I71" s="11">
        <v>127.27272727272727</v>
      </c>
      <c r="J71" s="11">
        <v>5925</v>
      </c>
      <c r="K71" s="11">
        <v>94.5730247406225</v>
      </c>
      <c r="L71" s="11">
        <v>10000</v>
      </c>
      <c r="M71" s="11">
        <v>110.19283746556474</v>
      </c>
      <c r="N71" s="11">
        <v>7129</v>
      </c>
      <c r="O71" s="11">
        <v>111.49515170472317</v>
      </c>
      <c r="P71" s="11">
        <v>2871</v>
      </c>
      <c r="Q71" s="103">
        <v>107.08690787019768</v>
      </c>
      <c r="R71" s="102">
        <v>246201</v>
      </c>
      <c r="S71" s="103">
        <v>110.39710511447711</v>
      </c>
    </row>
    <row r="72" spans="1:19" ht="14.25" thickBot="1">
      <c r="A72" s="93" t="s">
        <v>150</v>
      </c>
      <c r="B72" s="118">
        <v>25.3960428725488</v>
      </c>
      <c r="C72" s="114"/>
      <c r="D72" s="119">
        <v>18.910242067381606</v>
      </c>
      <c r="E72" s="114"/>
      <c r="F72" s="119">
        <v>14.670613385956258</v>
      </c>
      <c r="G72" s="114"/>
      <c r="H72" s="119">
        <v>17.162850325843095</v>
      </c>
      <c r="I72" s="114"/>
      <c r="J72" s="119">
        <v>9.428857874886615</v>
      </c>
      <c r="K72" s="114"/>
      <c r="L72" s="119">
        <v>10.31299953591502</v>
      </c>
      <c r="M72" s="114"/>
      <c r="N72" s="119">
        <v>7.8240923657754955</v>
      </c>
      <c r="O72" s="114"/>
      <c r="P72" s="119">
        <v>49.085313728842536</v>
      </c>
      <c r="Q72" s="105"/>
      <c r="R72" s="118">
        <v>18.317450090359273</v>
      </c>
      <c r="S72" s="10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社団法人愛媛県紙パルプ工業会</dc:creator>
  <cp:keywords/>
  <dc:description/>
  <cp:lastModifiedBy>石川 雄一</cp:lastModifiedBy>
  <cp:lastPrinted>2002-11-15T08:15:09Z</cp:lastPrinted>
  <dcterms:created xsi:type="dcterms:W3CDTF">2002-10-11T07:46:37Z</dcterms:created>
  <dcterms:modified xsi:type="dcterms:W3CDTF">2024-03-01T00:24:34Z</dcterms:modified>
  <cp:category/>
  <cp:version/>
  <cp:contentType/>
  <cp:contentStatus/>
</cp:coreProperties>
</file>